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akhayal\Documents\KFSHRC\"/>
    </mc:Choice>
  </mc:AlternateContent>
  <xr:revisionPtr revIDLastSave="0" documentId="13_ncr:1_{4ABFC694-E35D-406B-8CD2-E03F32B03F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7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2" i="8" l="1"/>
  <c r="C391" i="8"/>
</calcChain>
</file>

<file path=xl/sharedStrings.xml><?xml version="1.0" encoding="utf-8"?>
<sst xmlns="http://schemas.openxmlformats.org/spreadsheetml/2006/main" count="800" uniqueCount="393">
  <si>
    <t>PROBE 20MHZ BAYONET WORKING LENGTH 105MM STERILE DISPOSABLE</t>
  </si>
  <si>
    <t>SHEATH PEEL AWAY SHORT 11FR/15.5CM</t>
  </si>
  <si>
    <t>TRAY MINOR PROCEDURE W/WEBSTER NEEDLE HOLDER STERILE (69)</t>
  </si>
  <si>
    <t>ELECTRODE ECG BLUE SENSOR ELECTRODE NEONATAL NON-STERILE(JED)</t>
  </si>
  <si>
    <t>GLOVES SURGEON HYDRASOFT LATEX POWDERED FREE SIZE 8.0 PAIR STERILE (46)</t>
  </si>
  <si>
    <t>MASK SAFE PREMIER ELITE BLUE, BOX/50 (08)</t>
  </si>
  <si>
    <t>SHEATH PEEL AWAY SHORT 22FR/15.5CM</t>
  </si>
  <si>
    <t>STOCKING,COTTON  CL. 2 THIGH MEDIUM NORMAL OPEN TOE NATURE 76</t>
  </si>
  <si>
    <t>BLANKET BAIR HUGGER FULL BODY</t>
  </si>
  <si>
    <t>CATHETER FOLEY HEMATURIA 16FR 30CC 3 WAY SILICON 100% CLEAR STERILE (48)</t>
  </si>
  <si>
    <t>LOOP ELECTRODE 10 X 10MM DISPOSABLE</t>
  </si>
  <si>
    <t>NAVIGATOR URETERAL ACCESS SHEATH 11/13FR X 46CM BOSTON SCIENTIFIC</t>
  </si>
  <si>
    <t>DEVICE BLOOD TRANSFER WITH PRE-ATTACHED HOLDER &amp; WITH FEMALE LUER ADAPTER (49)</t>
  </si>
  <si>
    <t>DRAINAGE KIT  PLEUR X PERITONEAL  WITH 1000ML VACUUM BOTTLE</t>
  </si>
  <si>
    <t>SHARP COLLECTION SYSTEM X-LARGE 1/2 FOAM STRIP 1/2 MAGNETIC PAD STERILE (78)</t>
  </si>
  <si>
    <t>GLOVES SURGEON HYDRASOFT LATEX POWDERED FREE SIZE 6.5 PAIR STERILE (46)</t>
  </si>
  <si>
    <t>STOCKING,COTTON  CL. 2 LARGE NORMAL PANTY PLUS OPEN TOE NATURE 76</t>
  </si>
  <si>
    <t>SHEATH PEEL AWAY LONG 10FR/30CM</t>
  </si>
  <si>
    <t>LABEL TUBING FENTANYL SIZE 56.4 X 25.4MM ROLL/300 (23)</t>
  </si>
  <si>
    <t>STERILIZATION POUCHES TYVEK® MYLAR 75MM</t>
  </si>
  <si>
    <t>JAR OINTMENT PLASTIC WHITE 4 OZ W/CAPS (72)</t>
  </si>
  <si>
    <t>CONTAINER SHARPS BD 5.0 LITER DISPOSABLE (25)</t>
  </si>
  <si>
    <t>BIOPSY NEEDLE CHIBA ACCESS SIZE 20G/15CM</t>
  </si>
  <si>
    <t>LABEL TUBING IV WITH ADDITIVES SIZE 56.4 X 25.4MM ROLL/300 (23)</t>
  </si>
  <si>
    <t>DRAPE SURGICAL MEDIUM SHEET 76X44 INCHES STERILE</t>
  </si>
  <si>
    <t>COVER PROTECTOR PATIENT TROLLEY</t>
  </si>
  <si>
    <t>SOLUTION PROTEIN REMOVER</t>
  </si>
  <si>
    <t>HEADPIECE SP BROWN ANTENNA AND MAGNET STRENGTH 4</t>
  </si>
  <si>
    <t>APPLICATOR WOOD STICKS PLAIN 150MM X 2.2MM DIA SMOOTH POLISH N/STERILE BX/1000 (36)</t>
  </si>
  <si>
    <t>GLOVES SURGEON MICROTHIN LATEX POWDERED FREE SIZE 6.5 PAIR STERILE (46)</t>
  </si>
  <si>
    <t>BIOPSY NEEDLE CHIBA ACCESS SIZE 20G/20CM</t>
  </si>
  <si>
    <t>CATH CENTRAL VENOUS 7FR 15CM 3 LUMEN KIT STERILE (54)</t>
  </si>
  <si>
    <t>SYRINGE FILLING CONNECTOR (72)</t>
  </si>
  <si>
    <t>JAR OINTMENT PLASTIC WHITE 16 OZ 89MM (72)</t>
  </si>
  <si>
    <t>BLOOD PRESSURE CUFF NEONATAL#2 4&gt;8CM BLADDER WIDTH 2.8CM IND.WRAPPED DISP (50)</t>
  </si>
  <si>
    <t>OOCYTE RECOVERY SET SINGLE LUMEN 16G X 33CM NEEDLE WITH 950MM ASPIRATION TUBING STERILE (61)</t>
  </si>
  <si>
    <t>CATH NELATON URETHRAL 16FR PVC CLEAR STRAIGHT ROUND TIP 2-LATERAL EYE STER (48)</t>
  </si>
  <si>
    <t>GLOVES SURGEON MICROTHIN LATEX POWDERED FREE SIZE 8.0 PAIR STERILE (46)</t>
  </si>
  <si>
    <t>SWAB PAD ALCOHOL ISOPROPYL 2-PLY 70% STERILE BX/100 (49)</t>
  </si>
  <si>
    <t>CONSTELLATION VITRECTOMY TOTAL PLUS PAK 25+ GAUGE 10000 CPM VALVED WIDE-ANGLE</t>
  </si>
  <si>
    <t>CATHETER URETERAL DUAL LUMEN</t>
  </si>
  <si>
    <t>ULTRASONIC ENERGY HARMONIC ACE CURVED SHEARS, DA VINCI® XI , 8MM</t>
  </si>
  <si>
    <t>SYRINGE LUER-LOK™ TIP GRADUATED NON LATEX PEEL PACK 1ML FOR IV STATION™ ROBOTIC SYSTEM DISPOSABLE STERILE (74)</t>
  </si>
  <si>
    <t>NEEDLE INFUSION WINGED 22G1 90DEG ANGLED ANTI-CORING LIPID COMPATIBLE'Y'SITE (47)</t>
  </si>
  <si>
    <t>ADHESIVE MULTI-SITE ATTACHMENT RING FOR ADULT PEDIATRIC NEONATE WITH SENSITIVE FRAGILE SKIN</t>
  </si>
  <si>
    <t>GLOVES THERAPEUTIC FINGERLESS ISOTONER SIZE LARGE, A25830CAMLG</t>
  </si>
  <si>
    <t>TEST STRIP GASPAK DRY ANAEROBIC INDICATOR (PK/100 STRIPS)</t>
  </si>
  <si>
    <t>BLOOD PRESSURE DURA-CUFF SMALL ADULT BLUE 17-25 CM 2 TUBE CLICK</t>
  </si>
  <si>
    <t>TRAY LUMBAR PUNCTURE 18G3-1/2"SPINAL NEEDLE W/MANOMETER ADULT STERILE (69)</t>
  </si>
  <si>
    <t>OCCLUDER TIP LAVENDER RUMI COLPO-PNEUMO 5.1MM X 6CM, BOX/5, STERILE DISPOSABLE</t>
  </si>
  <si>
    <t>SOLUTION HAND ANTISEPTIC, 3M-AVAGARD WITH MOISTURIZER 500ML (49)</t>
  </si>
  <si>
    <t>IMPLANTABLE NUEROSTIMULATOR ACTIVA RC INS DUAL CHANNEL RECHARGEABLE</t>
  </si>
  <si>
    <t>GLOVES SURGEON MICROTHIN LATEX POWDERED FREE BROWN SIZE 7 PAIR STERILE (46)</t>
  </si>
  <si>
    <t>BLOOD PRESSURE CUFF FLEXIPORT SMALL ADULT SIZE-10 REUSABLE, NO TUBES OR CONNECTORS</t>
  </si>
  <si>
    <t>PAD ANTI-DECUBITUS CHUX 24X30" 100% KODEL POLYSTER PILE REUSABLE AUTOCLAVABLE CS6 (50)</t>
  </si>
  <si>
    <t>CATHETER FOLEY 18FR 5CC 2 WAY SILICONE 100% CLEAR STERILE   (48)</t>
  </si>
  <si>
    <t>STOCKING COTTON  CL. 2 PANTY SMALL NORMAL OPEN TOE NATURE 76</t>
  </si>
  <si>
    <t>BIOPSY NEEDLE TISSUE MAX CORE 18GX16CM COMPLETE SET, BARD # MC-1816</t>
  </si>
  <si>
    <t>STOCKING COTTON  CL. 2 THIGH SMALL NORMAL OPEN TOE NATURE 76</t>
  </si>
  <si>
    <t>ARM DRAPE SURGICAL, 21" X 19" X 10.5"</t>
  </si>
  <si>
    <t>COVER PROBE THERMOMETER THERMOSCAN PRO 6000 DISPOSABLE</t>
  </si>
  <si>
    <t>DRAPE ANTIMICROBIAL 66X85CM INCISE 56X85CM ADHESIVE .092MG IODINE/CM2 FILM STER (60)</t>
  </si>
  <si>
    <t>ELECTRODES MONITORING PEDIATRIC 1.75 INCH 3M™ RED DOT™ WITH  MICROPORE™ TAPE BACKING</t>
  </si>
  <si>
    <t>GLOVES SURGEON HYDRASOFT LATEX POWDERED FREE SIZE 7.0 PAIR STERILE (46)</t>
  </si>
  <si>
    <t>PENLIGHT HIGH INTENSITY LIGHT MEDICAL 3 VOLTS-AAA ZINC BATTERY (64)</t>
  </si>
  <si>
    <t>KIT APPLICATOR DURA-PREP SOLUTION/SPONGE STERILE DISPOSABLE (49)</t>
  </si>
  <si>
    <t>COVER TIP FOR HOT SHEARS INSTRUMENTS STERILE DISPOSABLE</t>
  </si>
  <si>
    <t>DRAPE CARDIOVASCULAR ADULT CABBAGE PACK STERILE</t>
  </si>
  <si>
    <t>BLOOD PRESSURE CUFF NEONATAL#3 6&gt;11CM BLADDER WIDTH 3.8CM IND.WRAPPED DISP (50)</t>
  </si>
  <si>
    <t>VEKTOR ARTICULATING ILLUMINATED LASER PROBE 25 GAUGE</t>
  </si>
  <si>
    <t>NEEDLE HUBER-TIPPED TWOFER VENTED, 1.5" 16 GAUGE GREEN</t>
  </si>
  <si>
    <t>ELECTRODE ECG BLUE SENSOR ELECTRODE ADULT NON-STERILE(JED)</t>
  </si>
  <si>
    <t>BLOOD PRESSURE CUFF FLEXIPORT CHILD SMALL SIZE-08 REUSABLE, NO TUBES OR CONNECTORS, # REUSE-08</t>
  </si>
  <si>
    <t>PROTECTOR HEEL AND ELBOW ORTHOPEDIC PAD HEELLIFT SUSPENSION BOOT (58)</t>
  </si>
  <si>
    <t>CATHETER FOLEY WITH TEMPERATURE SENSOR ADULT 14FR , 90056T</t>
  </si>
  <si>
    <t>BASIN WASH RECTANGULAR 8QT PLASTIC GOLD/WHITE COLOR DISPOSABLE (16)</t>
  </si>
  <si>
    <t>LABEL TUBING IV NO ADDITIVES SIZE 56.4 X 25.4MM ROLL/300 (23)</t>
  </si>
  <si>
    <t>GLOVES CHEMOTHERAPY LATEX NATURAL RUBBER POWDERED FREE TEXTURED FITTED BLUE MEDIUM 18MIL PAIR BX/50 (46)</t>
  </si>
  <si>
    <t>UTERINE RUMI II KOH-EFFICIENT SYSTEM 4.0CM STERILE DISPOSABLE</t>
  </si>
  <si>
    <t>BIOPSY NEEDLE CHIBA ACCESS SIZE 22G/15CM</t>
  </si>
  <si>
    <t>DRAPE ANTIMICROBIAL INCISE 44X35CM ADHESIVE 34X35CM .092MG IODINE/CM2 FILM STER (60)</t>
  </si>
  <si>
    <t>GOWN MEDICAL ISOLATION PREMIUM YELLOW LONGSLEEVE ELASTIC CUFFED WITH BELT NON-STERILE, DISPOSABLE, 23G, (27)</t>
  </si>
  <si>
    <t>NEEDLE BIOPSY EXPECT ENDOSCOPIC ULTRASOUND ASPIRATION 25G 1.52 MM SHEATH DIAMETER</t>
  </si>
  <si>
    <t>UTERINE PLASTIC ARCH KOH-EFFICIENT® SYSTEM FOR ELECTROSURGERY, 3.5CM, STERILE, BOX/5, DISPOSABLE, # KC-ARCH-35</t>
  </si>
  <si>
    <t>WRAP STERILIZATION SURGICAL INSTRUMENT BONDED 2-TONE 24X24"POLYPROPYLENE REGULAR WEIGHT CS/250 (65)</t>
  </si>
  <si>
    <t>PIN SAFETY MEDIUM STAINLESS STEEL STERILE DISPOSABLE PK/2 (16)</t>
  </si>
  <si>
    <t>SHEATH PEEL AWAY SHORT 20FR/15.5CM</t>
  </si>
  <si>
    <t>STERILIZATION TEST BIOLOGICAL INDICATOR STEAM CHALLENGE PROVEN EQUIVALENT DISPOSABLE BOX (65)</t>
  </si>
  <si>
    <t>CATHETER FOLEY 8FR 3CC 2 WAY SILICONE 100% CLEAR STERILE (48)</t>
  </si>
  <si>
    <t>(RPD) GLOVES EXAMINATION NON LATEX NITRILE 100% AMBIDEXTROUS POWDERED FREE BLUE SMALL PAIR NON STERILE BX/200  (27)</t>
  </si>
  <si>
    <t>CATH NELATON URETHRAL 12FR PVC CLEAR STRAIGHT ROUND TIP 2-LATERAL EYE STER (48)</t>
  </si>
  <si>
    <t>CATHETER SINUS DILATION XPRESS MULTI-BALLOON LOPROFILE 7MM X 18MM STERILE, LPLF-107</t>
  </si>
  <si>
    <t>APRON  DISPOSABLE BX/1000 (15)</t>
  </si>
  <si>
    <t>BLOOD PRESSURE CUFF FLEXIPORT CHILD SIZE-09 REUSABLE, NO TUBES OR CONNECTORS</t>
  </si>
  <si>
    <t>INSTRUMENT SURGICAL DETERGENT PRECLEANER TRANSPORT GEL WITH CORROSION INHIBITORS</t>
  </si>
  <si>
    <t>CATHETER WALLACE STERILE</t>
  </si>
  <si>
    <t>NEEDLE ASPIRATION 18G1/16 STERNAL/ILIAC ILLINOIS JAMSHIDI PED STERILE DISP BX10 (47)</t>
  </si>
  <si>
    <t>SHEATH PEEL AWAY SHORT 24FR/15.5CM</t>
  </si>
  <si>
    <t>DRAINAGE ROCKET® CHEST ASPIRATION 6FG, # R51551</t>
  </si>
  <si>
    <t>(RPD) CONNECTOR 1/2X1/2" PLASTIC STERILE DISPOSABLE (55)</t>
  </si>
  <si>
    <t>CATHETER FOLEY 16FR 5CC 2 WAY SILICONE 100% CLEAR STERILE (48)</t>
  </si>
  <si>
    <t>SWABSTICK POVIDONE-IODINE 4" TOPICAL ANTI-INFECTIVE STERILE 1/PK  (49)</t>
  </si>
  <si>
    <t>CONNECTOR MALE LUER LOCK FOR DRAINAGE BAG(50)</t>
  </si>
  <si>
    <t>CANNULA JUNIOR NASAL OPTIFLOW NEONATAL FLOW UP TO 8L/MIN</t>
  </si>
  <si>
    <t>PAPER RECORDING ECG 8.3"x11" SHEET 100MM RED GRID 300 SHEETS (56)</t>
  </si>
  <si>
    <t>SOLIDIFIER GEL</t>
  </si>
  <si>
    <t>LABEL TUBING ENTERAL FEEDING SIZE 56.4 X 25.4MM ROLL/300 (23)</t>
  </si>
  <si>
    <t>OCCLUDER DISPOSABLE TIP RUMI COLPO-PNEUMO 6.7MM X 10CM</t>
  </si>
  <si>
    <t>BAG FECES COLLECTION</t>
  </si>
  <si>
    <t>FECAL MANAGEMENT SYSTEM</t>
  </si>
  <si>
    <t>BRACELETS IDENTIFICATION MOTHER AND INFANT CLEAR TRI BAND W/INSERTS (16)</t>
  </si>
  <si>
    <t>SLEEVE CRYOGENIC</t>
  </si>
  <si>
    <t>LUBRICANT K-Y JELLY WATER SOLUBLE 5GM FOIL PACK STERILE (49)</t>
  </si>
  <si>
    <t>BLOOD PRESSURE CUFFS FLEXIPORT WITH NO TUBE OR CONNECTOR ADULT (SIZE 11) REUSABLE</t>
  </si>
  <si>
    <t>BLOOD PRESSURE CUFF SOFTCHECK CAS 740 CHILD 11-22CM DISPOSABLE</t>
  </si>
  <si>
    <t>BLOOD PRESSURE DURA-CUFF CHILD GREEN 12-19 CM 2 TUBE CLICK</t>
  </si>
  <si>
    <t>CONNECTOR 1/4X1/4X1/4" WITHOUT LUER LOCK POLYCARBONATE STERILE DISPOSABLE (55)</t>
  </si>
  <si>
    <t>CATHETER  CECOSTOMY SIZE 20CM</t>
  </si>
  <si>
    <t>WRISTBAND SCANBAND® DIRECT THERMAL WITH ADHESIVE CLOSURE 3/4" X 11 1/2 1" PEDIATRIC RED 100/ROLL (16)</t>
  </si>
  <si>
    <t>LABEL TUBING TPN SIZE 56.4 X 25.4MM ROLL/300 (23)</t>
  </si>
  <si>
    <t>ELECTRODE EDEGE SYSTEM ADULT FOR PHYSIO-CONTROL LIFEPAK PK/2 (56)</t>
  </si>
  <si>
    <t>DRAPE ARTHROSCOPY KNEE W/ POUCH STERILE</t>
  </si>
  <si>
    <t>TUBING HIGH PRESSURE FLEXIBLE 1200 PSI CONNECTING BRAIDED POLYURETHANE,48 INCH (122CM LENGTH) WITH ROTATING ADAPTOR (62)</t>
  </si>
  <si>
    <t>LABEL MEDICATION HEPARIN SIZE 20 X 40 MM ROLL/300 (23)</t>
  </si>
  <si>
    <t>UTERINE ARCH KOH-EFFICIENT SYSTEM 4.0CM STERILE DISPOSABLE</t>
  </si>
  <si>
    <t>BACTERIAL FILTER FOR DEVILBISS VACU-AIDE SUCTION UNIT</t>
  </si>
  <si>
    <t>JAR OINTMENT PLASTIC WHITE 8 OZ W/CAPS MOLDED (72)</t>
  </si>
  <si>
    <t>LAMP UVC 325W FOR ANTIGERMIX E1-UV-C</t>
  </si>
  <si>
    <t>STERILIZATION DUAL STEAM/ETO LAMINATED FILM 150MM X 100MTR ROLL DAMP RESISTANT (65)</t>
  </si>
  <si>
    <t>STOCKING,COTTON  CL. 2 THIGH LARGE NORMAL PLUS OPEN TOE NATURE 76</t>
  </si>
  <si>
    <t>KIT MONITORING BIFURCATED 2-INTRAFLO FLUSH DEVICE/TRANSDUCERS FLUID PATH STERILE (62)</t>
  </si>
  <si>
    <t>PLEURAL SEAL III  ROCKET®, # R54545</t>
  </si>
  <si>
    <t>ELECTRODE ECG PACING/DEFIBRILLATION PRE-CONNECT PADS ADULT (QUICK- COMBO 11996-000091)(JED)</t>
  </si>
  <si>
    <t>LABEL TUBING HEPARIN SIZE 56.4 X 25.4MM ROLL/300 (23)</t>
  </si>
  <si>
    <t>SWAB DISSECTING PEANUT X-RAY DETECTABLE STERILE 3/8"(JED)</t>
  </si>
  <si>
    <t>TAPE STERILIZATION EXTERNAL INDICATOR STEAM WITH AGGRESSIVE PRESSURE SENSITIVE ADHESIVE TO HOLD POLYPROPYLENE 1"X60 YDS ROLL (33)</t>
  </si>
  <si>
    <t>SKIN RINSE ISOPROPYL ALCOHOL 70% SOLUTION 4 OZ (49)</t>
  </si>
  <si>
    <t>GLOVES SURGEON MICROTHIN LATEX POWDERED FREE BROWN SIZE 7 1/2 PAIR STERILE (46)</t>
  </si>
  <si>
    <t>BRACELETS IDENTIFICATION ADULT TRANSPARENT W/INSERTS (16)</t>
  </si>
  <si>
    <t>ELECTRODES FOR DEEP BRAIN  STIMULATION STERILE</t>
  </si>
  <si>
    <t>COIL CABLE SP BROWN -10 CM</t>
  </si>
  <si>
    <t>OOCYTE ACTIVATION (FOR IVF LABORATORY)</t>
  </si>
  <si>
    <t>STOCKING ELASTIC A-E KNEE LENGTH SMALL REGULAR (58)</t>
  </si>
  <si>
    <t>SYRINGE ENFIT ENTERAL 60 ML LATEX/DEHP FREE STERILE DISPOSABLE (100)</t>
  </si>
  <si>
    <t>INFUSION QUICK-SET PARADIGM® INSULIN PUMP 23" (60 CM) TUBING WITH 6 MM CANNULA (49)</t>
  </si>
  <si>
    <t>LABEL MEDICATION FENTANYL SIZE 20 X 40 MM ROLL/300 (23)</t>
  </si>
  <si>
    <t>DRAINAGE ROCKET® CHEST ASPIRATION 8FG THORACENTESIS SET</t>
  </si>
  <si>
    <t>STOCKING COTTON THIGH CUSTOMIZED MEASUREMENT</t>
  </si>
  <si>
    <t>SLIPPER LARGE NON-SKID SIZE 8-10/40-43 PAIR (58)</t>
  </si>
  <si>
    <t>ELECTRODE PAD DEFIBRILLATOR PEDIATRIC PHYSIO-CONTROL LIFEPAK PK/2 (56)</t>
  </si>
  <si>
    <t>POUCH STERILIZATION 150X300 MM DUAL STEAM/ETO LAMINATED FILM DAMP RESISTANT MD.PAPR BX/1000 (65)</t>
  </si>
  <si>
    <t>SYRINGE 10CC 20G1" NEEDLE LUER LOCK TIP GRADUATED NON LATEX PEEL PACK USA STERILE DISPOSABLE (47)</t>
  </si>
  <si>
    <t>CATHETER  CECOSTOMY SIZE 24CM (M)</t>
  </si>
  <si>
    <t>PASTE ELECTRODE CONDUCTIVE</t>
  </si>
  <si>
    <t>NEEDLE BIOPSY DEVICE 15GA 15CM X 1.9MM (47)</t>
  </si>
  <si>
    <t>SYRINGE 60CC 2 PIECE BULB IRRIGATION GRADUATED LATEX FREE PEEL PACK STERILE DISPOSABLE (47)</t>
  </si>
  <si>
    <t>RESTRAINT LIMB HOLDER FOAM LINED INFANT VELCRO CLOSURE ADJUSTABLE PAIR (58)</t>
  </si>
  <si>
    <t>LABEL MEDICATION BLANK SIZE 20 X 40 MM ROLL/300 (23)</t>
  </si>
  <si>
    <t>BONE MARROW COLLECTION KIT  W/ FLEXIBLE PRE-FILTER AND INLINE FILTERS STERILE DISPOSABLE (60)</t>
  </si>
  <si>
    <t>BIO PROBE DP 38 P ( 1/4 X 1/4 ) STERILE DISPOSABLE</t>
  </si>
  <si>
    <t>DRAPE OPMI NEURO ZEISS MICROSCOPE WITH VISION GUARD STERILE</t>
  </si>
  <si>
    <t>SURFACE ELECTRODE KIT</t>
  </si>
  <si>
    <t>INSTRUMENT CORD MONOPOLAR ENERGY DA VINCI® XI</t>
  </si>
  <si>
    <t>BLOOD PRESSURE CUFF NON-INVASIVE ADULT MEDIUM 23 - 33 CM NYLON</t>
  </si>
  <si>
    <t>CABLE INTERFACE SPO2 NELLCOR OXIMAX 3.6M</t>
  </si>
  <si>
    <t>BLOOD PRESSURE CUFF NEONATAL #4 7&gt;13CM BLADDER WIDTH 4.6CM IND.WRAPPED DISPOSABLE (50)</t>
  </si>
  <si>
    <t>SHEATH PEEL AWAY SHORT 8FR/15.5CM</t>
  </si>
  <si>
    <t>STOOL MANAGEMENT SYSTEM</t>
  </si>
  <si>
    <t>ADHESIVE MULTI-SITE ATTACHMENT RING FOR ADULT PEDIATRIC NEONATE WITH MATURE INTACT SKIN</t>
  </si>
  <si>
    <t>INSTRUMENT CORD BIPOLAR ENERGY, DA VINCI® XI</t>
  </si>
  <si>
    <t>SHEATH PEEL AWAY LONG 12FR/30CM</t>
  </si>
  <si>
    <t>NEEDLE BIOPSY  FLEXIBLE EXPECT ENDOSCOPIC ULTRASOUND ASPIRATION 19G 1.73 MM SHEATH DIAMETER</t>
  </si>
  <si>
    <t>STOCKING,COTTON  CL. 2 CALF MEDIUM NORMALOPEN TOE NATURE 76</t>
  </si>
  <si>
    <t>CARRYING CASE FOR VACU-AID DEVILBISS SUCTION UNIT</t>
  </si>
  <si>
    <t>COVERALL JUMPSUIT FLUID PROTECTION</t>
  </si>
  <si>
    <t>SANI-CLOTH ACTIVE ALCOHOL-FREE DISINFECTANT WIPES 200 X 220MM (27)</t>
  </si>
  <si>
    <t>GLOVES SURGEON DERMAPRENE NON LATEX POWDERED FREE SIZE 8 PAIR STERILE (46)</t>
  </si>
  <si>
    <t>KIT DISINFECTION FOR USE WITH HUMIDIFIER MACHINE</t>
  </si>
  <si>
    <t>CONSTELLATION COMBINED PROCEDURE PAK 25+ GAUGE 10000 CPM VALVED 0.9 MM WIDE-ANGLE</t>
  </si>
  <si>
    <t>UNI-FRAME FOR IMRT (INTENSITY-MODULATED RADIATION THERAPY)</t>
  </si>
  <si>
    <t>SHEATH PEEL AWAY SHORT 16FR/15.5CM</t>
  </si>
  <si>
    <t>LAMP UVC 35W FOR ANTIGERMIX E1-UV-C</t>
  </si>
  <si>
    <t>SYRINGE INSULIN 1CC 31G X 6MM PEDIATRIC MICRO-FINE PLUS NEEDLE U-100 INTEGRATED NON LATEX PEEL PACK STERILE DISPOSABLE (47)</t>
  </si>
  <si>
    <t>BAG, SPONGE COUNTER, BLUE</t>
  </si>
  <si>
    <t>CATHETER PERITONEAL DIALYSIS QUINTON SWAN CURL CATH SIZE 62.2CM (24.5")</t>
  </si>
  <si>
    <t>ORGANIZER TUBING PLASTIC STERILE DISPOSABLE (60)</t>
  </si>
  <si>
    <t>CAPS LUER TIP (72)</t>
  </si>
  <si>
    <t>DRAPE MICROSCOPE OPMI NEURO STERILE 65MMX115X300CM(JED)</t>
  </si>
  <si>
    <t>DRAPE STERI SMALL TOWEL STERILE 17X11"(JED)</t>
  </si>
  <si>
    <t>CATH NELATON URETHRAL 8FR PVC CLEAR STRAIGHT ROUND TIP 2-LATERAL EYE STER (48)</t>
  </si>
  <si>
    <t>GLOVES SURGICAL ORTHOPEDIC NATURAL RUBBER LATEX POWDERED FREE SIZE-8.5 PAIR STERILE (46)</t>
  </si>
  <si>
    <t>DBS EXTENSION KIT FOR DEEP BRAIN STIMULATION</t>
  </si>
  <si>
    <t>STOCKING COTTON  CL. 2 CALF SMALL NORMAL OPEN TOE NATURE 76</t>
  </si>
  <si>
    <t>CHEST DRAINAGE ROCKET®SELDINGER TRAY 16FR</t>
  </si>
  <si>
    <t>COVERS PLASTIC 100CM W 200CM L PERFORATED MULTI-USE 200/ROLL (50)</t>
  </si>
  <si>
    <t>POUCH TUBULAR STERILIZATION PEEL STEAM/ETO W/GUSSET 250 X 65MM X 100 MTR (65)</t>
  </si>
  <si>
    <t>STANDARD MATTRESS EVACUSLIDER™ PORTABLE 4CM PADDED WASHABLE HEAVY DUTY BASE</t>
  </si>
  <si>
    <t>SYRINGE WITH NEEDLE 5ML ASN-5</t>
  </si>
  <si>
    <t>CHEMOTHERAPY CONTAINER (SO) 18 GALLON COLOR YELLOW WITH SLIDING LID AND ABSORBENT PAD (25)</t>
  </si>
  <si>
    <t>BUFFER GAMETE SYDNEY FOR IVF  FERTILIZATION PROCESS</t>
  </si>
  <si>
    <t>NEEDLE CYSTOSCOPY INJETAK® ADJUSTABLE TIP</t>
  </si>
  <si>
    <t>STOOL MANAGEMENT SYSTEM COLLECTION BAG</t>
  </si>
  <si>
    <t>MASK POCKET LAERDAL</t>
  </si>
  <si>
    <t>BLOOD PRESSURE CUFF NEONATAL#5 8.3&gt;15CM BLADDER WIDTH 5.4CM STERILE DISP (50)</t>
  </si>
  <si>
    <t>TRAY BIOPSY BONE MARROW 11G4"ILLINOIS NEEDLE+16G STERNAL ILLIAC ASPIRATION ADULT STERILE (36)</t>
  </si>
  <si>
    <t>NEEDLE SPINAL 22G3-1/2"DIAMOND POINT STERILE DISPOSABLE (47)</t>
  </si>
  <si>
    <t>STOCKING,COTTON  CL. 2 PANTY MEDIUM NORMAL OPEN TOE NATURE 76</t>
  </si>
  <si>
    <t>SHEATH PEEL AWAY LONG 16FR/30CM</t>
  </si>
  <si>
    <t>UTERINE RUMI II KOH-EFFICIENT SYSTEM 3.5CM STERILE DISPOSABLE</t>
  </si>
  <si>
    <t>GOWN PROTECTION CHEMOTHERAPY IS/SMS SIZE XXL</t>
  </si>
  <si>
    <t>CANNULA RPO-FLOW  NASAL M-F 0.45X0</t>
  </si>
  <si>
    <t>STERILIZATION POUCHES TYVEK® SIZE 6 X 228</t>
  </si>
  <si>
    <t>CATHETER WALLACE ET WITH STYLET STERILE</t>
  </si>
  <si>
    <t>STOCKING,COTTON  CL. 2 CALF LARGE NORMAL OPEN TOE NATURE 76</t>
  </si>
  <si>
    <t>BIOPSY NEEDLE 1.8MM DISPOSABLE, BRAINLAB</t>
  </si>
  <si>
    <t>BIOPSY NEEDLE CHIBA ACCESS SIZE 18G/20CM</t>
  </si>
  <si>
    <t>NEEDLE BUTTERFLY IV 23G 3/4" TUBING 12" INFUSION SET NON LATEX VACUTAINER AUTOGUARD SAFETY STERILE DISPOSABLE (47)</t>
  </si>
  <si>
    <t>LABEL NON-THERMAL COATED BLUE</t>
  </si>
  <si>
    <t>BIOPSY NEEDLE CHIBA ACCESS SIZE 18G/15CM</t>
  </si>
  <si>
    <t>EARPHONE AND SENSOR CONSUMABLES FOR NEWBORN HEARING SCREENER MACHINE</t>
  </si>
  <si>
    <t>LABEL NON-THERMAL COATED</t>
  </si>
  <si>
    <t>HOSE AIR NON-INVASIVE BLOOD PRESSURE ADULT/ PEDIATRIC, DINACLICK CONNECTOR</t>
  </si>
  <si>
    <t>URINE METER ASPIRATING PORT 200ML METER 2000ML BAG 9/32" TUBING ANTIREFLUX VALVE  (48)</t>
  </si>
  <si>
    <t>PAPER RECORDING CLINICAL ANALYZER, BOX/20</t>
  </si>
  <si>
    <t>JACKET WARM-UP W/CUFF W/KNIT COLLAR MULTI LAYER DISPOSABLE BOX/30 (34)</t>
  </si>
  <si>
    <t>NEEDLE INTRAOSSEOUS EZ-10 SIZE 15MM PINK HUB SET, P/N 9018, FOR INFUSION SYSTEM</t>
  </si>
  <si>
    <t>DRAPE SLUSH MACHINE CAPACITY 6.0 LITERS STERILE DISPOSABLE (60)</t>
  </si>
  <si>
    <t>WRISTBAND DIRECT THERMAL WITH ADHESIVE CLOSURE 1 1/8" X 11 1/2, 1" ADULT YELLOW (16)</t>
  </si>
  <si>
    <t>TRAY LUMBAR PUNCTURE 22G1-1/2"SPINAL NEEDLE W/O MANOMETER PED-INFANT STERILE (69)</t>
  </si>
  <si>
    <t>LABEL TUBING MORPHINE SIZE 56.4 X 25.4MM ROLL/300 (23)</t>
  </si>
  <si>
    <t>TRANSFER SET INTRA ENDOMETRIAL 18G 32.5CM NEEDLE AND STYLET WITH 2.0FR PTFE TRANSFER CATHETER</t>
  </si>
  <si>
    <t>SHEATH PEEL AWAY LONG 8FR/30CM</t>
  </si>
  <si>
    <t>SLIPPER MEDIUM NON-SKID SIZE 6-1/2-8/35-38 PAIR (58)</t>
  </si>
  <si>
    <t>NEEDLE BUTTERFLY IV 21G 3/4" TUBING 12" INFUSION SET NON LATEX VACUTAINER AUTOGUARD SAFETY STERILE DISPOSABLE (47)</t>
  </si>
  <si>
    <t>RESTRAINT LIMB HOLDER DELUXE SYNTHETIC FUR CUFFS COTTON STRAPS ADULT WASHABLE (58)</t>
  </si>
  <si>
    <t>GLOVES EXAMINATION NON LATEX  NITRILE 100% AMBIDEXTROUS POWDERED FREE BLUE MEDIUM PAIR NON STERILE BX/100  (27)</t>
  </si>
  <si>
    <t>TRAY STERILIZATION FOR ENDOSCOPE</t>
  </si>
  <si>
    <t>NEEDLE HYPODERMIC 25G 1INCH BX/100 STERILE DISPOSABLE (47)</t>
  </si>
  <si>
    <t>CUSHION RING INVALID URETHANE FOAM 16"W/WASHABLE COTTON COVER   (58)</t>
  </si>
  <si>
    <t>DRAPE SMALL TOWEL 45X30CM ADHESIVE AT END STERILE DISPOSABLE BX/10 (60)</t>
  </si>
  <si>
    <t>MATTRESS FOR HOSPITAL BED</t>
  </si>
  <si>
    <t>CABLE EXTENSION SPOT VITAL SIGNS 10 FOOT NELLCOR PULSE OXIMETRY</t>
  </si>
  <si>
    <t>SEAL UNIVERSAL, DA VINCI® XI 5MM-8MM</t>
  </si>
  <si>
    <t>GERMICIDAL WIPES AF3 DISINFECTANT CAN/160 (27)</t>
  </si>
  <si>
    <t>TUBING ROOM TEMPERATURE CLOSED LOOP INJECTATE DELIVERY INLINE TEMP SENSOR STERIL (62)</t>
  </si>
  <si>
    <t>PEN NEEDLE WITH DUAL AUTOMATIC PROTECTIVE SHIELDS 0.3MM X 5MM STERILE DISPOSABLE</t>
  </si>
  <si>
    <t>DRAPE OB PACK-III STERILE(JED)</t>
  </si>
  <si>
    <t>STOCKING COTTON  CL. 2 THIGH X-LARGE NORMAL OPEN TOE NATURE 76</t>
  </si>
  <si>
    <t>GLOVES EXAMINATION NON LATEX VINYL POWDERED FREE SMALL PAIR NON STERILE BOX/100 (27)</t>
  </si>
  <si>
    <t>LABEL TUBING NORMAL SALINE SIZE 56.4 X 25.4MM ROLL/300 (23)</t>
  </si>
  <si>
    <t>DRAPE ANTIMICROBIAL INCISE 90X45CM ADHESIVE 56X45CM .092MG IODINE/CM2 FILM STERILE (60)</t>
  </si>
  <si>
    <t>SYRINGE WITH NEEDLE 20ML ASN-20</t>
  </si>
  <si>
    <t>CATHETER URINARY SILICONE 3-WAY 30CC BALLOON FOLEY STERILE 20FR(JED)</t>
  </si>
  <si>
    <t>TRAY FOLEY CATHETER 16FR &amp; BAG DRAINAGE CLOSED SYSTEM 5CC BALLOON 10ML SYRINGE (48)</t>
  </si>
  <si>
    <t>INTEGRATOR STERILIZATION STEAM CHEMICAL CLASS 5 PROCESS CHALLENGE DEVICE</t>
  </si>
  <si>
    <t>PAPER DEFIBRILLATOR AGILENT</t>
  </si>
  <si>
    <t>GLOVES SURGEON HYDRASOFT LATEX POWDERED FREE SIZE 6.0 PAIR STERILE (46)</t>
  </si>
  <si>
    <t>CATH NELATON URETHRAL 14FR PVC CLEAR STRAIGHT ROUND TIP 2-LATERAL EYE STER (48)</t>
  </si>
  <si>
    <t>DRAPE SURGICAL OVERHEAD TABLE COVER 73 3/4 X 110 INCH X-LARGE POLYPROPYLENE STERILE DISPOSABLE (60)</t>
  </si>
  <si>
    <t>STOCKING COTTON  CL. 2 CALF X-LARGE NORMAL OPEN TOE NATURE 76</t>
  </si>
  <si>
    <t>DISINFECTANT OOSAFE® IVF LABORATORY</t>
  </si>
  <si>
    <t>BAG VOMIT WITH ABSORBENT PAD</t>
  </si>
  <si>
    <t>PROBE COVER THERMOMETER ORAL IVAC FOR DYNAMAP</t>
  </si>
  <si>
    <t>LABEL TUBING CYTOTOXIC SIZE 56.4 X 25.4MM ROLL/300 (23)</t>
  </si>
  <si>
    <t>SHEATH PEEL AWAY LONG 18FR/30CM</t>
  </si>
  <si>
    <t>SANI CLOTH CHLOR +1000PMM ALCOHOL-FREE DISINFECTANT WIPES (27)</t>
  </si>
  <si>
    <t>COLUMN DRAPE SURGICAL, DA VINCI® XI</t>
  </si>
  <si>
    <t>REFERENCE ELECTRODE</t>
  </si>
  <si>
    <t>GLOVES SURGEON DERMAPRENE NON LATEX POWDERED FREE SIZE 7 PAIR STERILE (46)</t>
  </si>
  <si>
    <t>FILTER DISINFECTION FOR USE WITH HUMIDIFIER MACHINE</t>
  </si>
  <si>
    <t>GLOVES SURGEON HYDRASOFT LATEX POWDERED FREE SIZE 8.5 PAIR STERILE (46)</t>
  </si>
  <si>
    <t>GLOVES SURGEON DERMAPRENE NON LATEX SIZE 7.5 STERILE</t>
  </si>
  <si>
    <t>NEEDLE INTRAOSSEOUS ADULT SIZE 15 GAUGE (25MM)</t>
  </si>
  <si>
    <t>TONGUE DEPRESSOR SENIOR REG 5.5" NDIVIDUALY PACK STERILE BX/100 (50)</t>
  </si>
  <si>
    <t>MITTEN FINGER CONTROL WITH VELCRO CLOSURE ADULT (58)</t>
  </si>
  <si>
    <t>LUBRICANT K-Y JELLY WATER SOLUBLE 115GM TUBE (49)</t>
  </si>
  <si>
    <t>TRAY LUMBAR PUNCTURE 21G2-1/2" SPINAL NEEDLE W/MANOMETER PED-INF STERILE (69)</t>
  </si>
  <si>
    <t>KIT ENEMA COMPLETE W/BAG 1500CC/CLAMP/JELLY/DRAPE/CASTILE SOAP.DISPOSABLE (50)</t>
  </si>
  <si>
    <t>GLOVES THERAPEUTIC FINGERLESS ISOTONER SIZE SMALL,A25830CAMSM</t>
  </si>
  <si>
    <t>BADGE XYLENE AIRCHECK BADGE</t>
  </si>
  <si>
    <t>NEEDLE BIOPSY ASPIRATION BONE MARROW JAMSHIDI 13G X 2 INCH PEDIATRIC STERILE DISPOSABLE (47)</t>
  </si>
  <si>
    <t>SHIRT BABY VEST SHORT SLEEVE LAP SHOULDER COTTON 100% (43)</t>
  </si>
  <si>
    <t>CATHETER  CECOSTOMY 28CM (L)</t>
  </si>
  <si>
    <t>KIMWIPES EX-L DELICATE TASK WIPER 4 1/2X8 1/2" CS/60PK</t>
  </si>
  <si>
    <t>PADS GEL NASAL TUBE SECUREMENT AND SEALING DEVICE FOR THE NON-INVASIVE MASK</t>
  </si>
  <si>
    <t>STOCKING COTTON  CL. 2 PANTY X-LARGE NORMAL OPEN TOE NATURE 76</t>
  </si>
  <si>
    <t>STICK BITE TONGUE DEPRESSOR SEMIRIGID PLASTIC DISPOSABLE (50)</t>
  </si>
  <si>
    <t>SHEATH PEEL AWAY LONG 6FR /30CM</t>
  </si>
  <si>
    <t>SHEATH PEEL AWAY SHORT 26FR/13CM</t>
  </si>
  <si>
    <t>LABEL TUBING DO BUTAMINE SIZE 56.4 X 25.4MM ROLL/300 (23)</t>
  </si>
  <si>
    <t>SYRINGE 10CC LUER-LOK™TIP GRADUATED NON LATEX PEEL PACK FOR IV STATION™ ROBOTIC SYSTEM DISPOSABLE STERILE (74)</t>
  </si>
  <si>
    <t>DRAPE INTRATEMP THERMABASIN BASIN CAPACITY 6.0 LITERS STERILE DISPOSABLE (60)</t>
  </si>
  <si>
    <t>GLOVES THERAPEUTIC FINGERLESS ISOTONER SIZE MEDIUM,A25830CAMMD</t>
  </si>
  <si>
    <t>(RPD) GLOVES EXAMINATION NON LATEX  NITRILE 100% AMBIDEXTROUS POWDERED FREE BLUE MEDIUM PAIR NON STERILE BX/200  (27)</t>
  </si>
  <si>
    <t>DRAPE CAMERA CLOSED SYSTEM 9"X 96"</t>
  </si>
  <si>
    <t>SHEATH PEEL AWAY SHORT 18FR/15.5CM</t>
  </si>
  <si>
    <t>STOCKING COTTON CALF CUSTOMIZED MEASUREMENT</t>
  </si>
  <si>
    <t>CATHETER SINUS DILATION XPRESS MULTI-BALLOON LOPROFILE 6MM X 18MM STERILE, LPLF-106</t>
  </si>
  <si>
    <t>DRAPE BILATERAL UNDERLEG/PERINEAL 213CM X 203CM STERILE CV-ARTS (60)</t>
  </si>
  <si>
    <t>SYRINGE 3CC LUER-LOK™TIP GRADUATED NON LATEX PEEL PACK FOR IV STATION™ ROBOTIC SYSTEM DISPOSABLE STERILE (74)</t>
  </si>
  <si>
    <t>CORD FOR VACU-AID DEVILBISS SUCTION UNIT 12V DC POWER</t>
  </si>
  <si>
    <t>STERILANT CASSETTE STERRAD 100S</t>
  </si>
  <si>
    <t>CANNULA RPO-FLOW NASAL M-F 0.35X0</t>
  </si>
  <si>
    <t>NEEDLE FILTER 18G1 1/2" BTHINWALL 5.MICRON PMF/FLUID ASPIRATION/INJ STERILE (47)</t>
  </si>
  <si>
    <t>CLEANING BRUSH SINGLE USE DUAL-ENDED MINI (16)</t>
  </si>
  <si>
    <t>JACKET WARM-UP X-LARGE W/CUFF POLYPROPYLENE NON-CODUCTIVE DISPOSABLE (34)</t>
  </si>
  <si>
    <t>LOOP ELECTRODE 15 X 15MM DISPOSABLE</t>
  </si>
  <si>
    <t>BLOOD PRESSURE CUFF SOFTCHECK CAS 740 ADULT SMALL 16-28CM DISPOSABLE</t>
  </si>
  <si>
    <t>CANNULA JUNIOR NASAL OPTIFLOW PREMATURE FLOW UP TO 8L/MIN</t>
  </si>
  <si>
    <t>KIT CONTRAST MEDIUM TECHNESCAN HAS</t>
  </si>
  <si>
    <t>LABEL TUBING LIPIDS SIZE 56.4 X 25.4MM ROLL/300 (23)</t>
  </si>
  <si>
    <t>BAG DRAINAGE LEG LARGE 32 OZ ANTIREFLUX VALVE LATEX STRAP 4" ADJUSTABLE STERILE (48)</t>
  </si>
  <si>
    <t>DISPENSING PIN (72)</t>
  </si>
  <si>
    <t>NEEDLE BIOPSY DEVICE ENDOSCOPIC ULTRASOUND 22 GAUGE</t>
  </si>
  <si>
    <t>STOCKING COTTON PANTY CUSTOMIZED MEASUREMENT</t>
  </si>
  <si>
    <t>DISKETTE LABELS FOR ANTIGERMIX E1-UV-C</t>
  </si>
  <si>
    <t>SHEATH PEEL AWAY SHORT 6FR/15.5CM</t>
  </si>
  <si>
    <t>GLOVES CHEMOTHERAPY LATEX NATURAL RUBBER POWDERED FREE TEXTURED FITTED BLUE LARGE 18MIL PAIR BX/50 (46)</t>
  </si>
  <si>
    <t>DRAPE SPLIT SHEET ADHESIVE STERILE (JED)</t>
  </si>
  <si>
    <t>URINAL MALE W/COVER 1 QT GRADUATED PLASTIC GOLD/WHITE DISPOSABLE (34)</t>
  </si>
  <si>
    <t>GOWN PROTECTION FOR VISTORS WITH CUFFS AND VELCRO 28/30GR</t>
  </si>
  <si>
    <t>TOOTHBRUSH SURGICAL POST ULTRA SOFT (57)</t>
  </si>
  <si>
    <t>CATH URETHRAL ROBINSON 10FR RED RUBBER LATEX RADIOPAQUE STERILE (48)</t>
  </si>
  <si>
    <t>TUBING CLASSIC SIZE 4 INCH CONNECTING FOR DEVILBISS VACU-AIDE SUCTION UNIT</t>
  </si>
  <si>
    <t>SYRINGES AIR-TITE NORM-JECT WITHOUT NEEDLES 1ML VOLUME, TUBERCULIN TIP 1CC INDIVIDUALLY WRAPPED STERILE DISPOSABLE</t>
  </si>
  <si>
    <t>TRAY IRRIGATION PISTON SYRINGE 60ML W/BASIN 1200CC 500CC CONTAINER STERILE (69)</t>
  </si>
  <si>
    <t>JACKET WARM-UP MEDIUM W/CUFF W/KNIT COLLAR MULTI LAYER DISPOSABLE BOX/30 (34)</t>
  </si>
  <si>
    <t>BLOOD PRESSURE DURA-CUFF INFANT ORANGE 8-13 CM 2 TUBE CLICK</t>
  </si>
  <si>
    <t>POUCH TUBULAR STERILIZATION PEEL STEAM/ETO W/GUSSET 100 X 50MM X 100 MTR (65)</t>
  </si>
  <si>
    <t>GLOVES THERAPEUTIC FINGERLESS ISOTONER SIZE X-SMALL,A25830CAMXSM</t>
  </si>
  <si>
    <t>TRAY BASIC BIOPSY W/O NEEDLE STERILE DISPOSABLE (69)</t>
  </si>
  <si>
    <t>BLOOD PRESSURE CUFF FLEXIPORT INFANT SIZE-07 REUSABLE, NO TUBES OR CONNECTORS</t>
  </si>
  <si>
    <t>STOCKING ELASTIC A-E KNEE LENGTH LARGE EX-LENGTH PAIR (58)</t>
  </si>
  <si>
    <t>SPECULA OTOSCOPE PEDIATRIC TIP 2.75MM DIAGNOSTIC STYLE DISPOSABLE BAG/850 (64)</t>
  </si>
  <si>
    <t>APRON CYSTO PLASTIC NECK STRAP/WAIST TIE DISPOSABLE (60)</t>
  </si>
  <si>
    <t>DRAPE TOWEL (NON-FENESTRATED) POLY-LINED 18X26"3-PLY WHITE STERILE DISPOSABLE (60)</t>
  </si>
  <si>
    <t>GEL INFANT HEEL WARMER  100/PK</t>
  </si>
  <si>
    <t>BLOOD PRESSURE HOSE</t>
  </si>
  <si>
    <t>STAND BASIN DOUBLE FOR SURGICAL SCRUB-UP TECHNIQUE</t>
  </si>
  <si>
    <t>SHEATH PEEL AWAY LONG 14FR/30CM</t>
  </si>
  <si>
    <t>TRAY FOLEY CATH 14FR W/PRECONNECTED CLOSED DRAINAGE SYSTEM STERILE (48)</t>
  </si>
  <si>
    <t>CANISTER KIT 1200ML REUSABLE FOR DEVILBISS VACU-AIDE SUCTION UNIT</t>
  </si>
  <si>
    <t>KIT MONITORING STANDARD TRANSDUCER INTRAFLO FLUSH DEVICE MICRODRIP CHAMBER STER  (62)</t>
  </si>
  <si>
    <t>SYRINGE 50ML WITH NEEDLE ASN-50</t>
  </si>
  <si>
    <t>LABEL TUBING BLANK SIZE 56.4 X 25.4MM ROLL/300 (23)</t>
  </si>
  <si>
    <t>DRAPE  ISOLATION VERTICAL 330X250 CM</t>
  </si>
  <si>
    <t>BIO PROBE DP 38 (3/8 - 3/8) STERILE DISPOSABLE</t>
  </si>
  <si>
    <t>SYRINGE 60CC 1 PIECE BULB EAR/ULCER GRADUATED LATEX FREE PEEL PACK STERILE DISPOSABLE (47)</t>
  </si>
  <si>
    <t>LABEL ALLERGIC SELF ADHESIVE 120X25MM ROLL/300 (23)</t>
  </si>
  <si>
    <t>SYRINGE 50CC W/CATHETER TIP CAP GRADUATED LATEX FREE PEEL PACK 2 OZ STERILE DISPOSABLE (47)</t>
  </si>
  <si>
    <t>NEEDLE FILL BLUNT 18G 40MM FOR RIVA ROBOTIC SYSTEM DISPOSABLE BX/100 (74)</t>
  </si>
  <si>
    <t>BLOOD PRESSURE CUFF FLEXIPORT SMALL INFANT, SIZE 07 REUSABLE, NO TUBES OR CONNECTORS</t>
  </si>
  <si>
    <t>CHEST DRAINAGE ROCKET® SELDINGER TRAY 12FR</t>
  </si>
  <si>
    <t>PAPER RECORDING FOR DEFIBRILLATOR LIFEPACK (56)</t>
  </si>
  <si>
    <t>(RPD) GLOVES EXAMINATION NON LATEX NITRILE 100% AMBIDEXTROUS POWDERED FREE BLUE LARGE PAIR NON STERILE BX/200 (27)</t>
  </si>
  <si>
    <t>STERILIZATION TEST BOWIE DICK PROVEN EQUIVALENT SINGLE WRAP AIRLEAK DETECTION (65)</t>
  </si>
  <si>
    <t>UNIT</t>
  </si>
  <si>
    <t>PACK</t>
  </si>
  <si>
    <t>EACH</t>
  </si>
  <si>
    <t>CASE</t>
  </si>
  <si>
    <t>KIT</t>
  </si>
  <si>
    <t>BOX</t>
  </si>
  <si>
    <t>BOTTLE</t>
  </si>
  <si>
    <t>SET</t>
  </si>
  <si>
    <t>LITER</t>
  </si>
  <si>
    <t>ROLL</t>
  </si>
  <si>
    <t>PAIR</t>
  </si>
  <si>
    <t>JAR</t>
  </si>
  <si>
    <t>BX/48</t>
  </si>
  <si>
    <t>BX/24</t>
  </si>
  <si>
    <t>SN</t>
  </si>
  <si>
    <t>KFSHRC Code</t>
  </si>
  <si>
    <t>Item Specification</t>
  </si>
  <si>
    <t>QUANTITY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</si>
  <si>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</si>
  <si>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</si>
  <si>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</si>
  <si>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</si>
  <si>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</si>
  <si>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</si>
  <si>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Catalog Number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</si>
  <si>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</si>
  <si>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</si>
  <si>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</si>
  <si>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</si>
  <si>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</si>
  <si>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</si>
  <si>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</si>
  <si>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</si>
  <si>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</si>
  <si>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</si>
  <si>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>Total Number of Original Offers</t>
  </si>
  <si>
    <t>Total Amount of Offered Items (Original)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</si>
</sst>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164" formatCode="00000"/>
    <numFmt numFmtId="165" formatCode="_(* #,##0_);_(* \(#,##0\);_(* &quot;-&quot;??_);_(@_)"/>
    <numFmt numFmtId="166" formatCode="0;[Red]0"/>
    <numFmt numFmtId="167" formatCode="#,##0.0000"/>
  </numFmts>
  <fonts count="9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2" fontId="1" fillId="0" borderId="0"/>
    <xf numFmtId="0" fontId="1" fillId="0" borderId="0"/>
  </cellStyleXfs>
  <cellXfs count="39">
    <xf numFmtId="0" fontId="0" fillId="0" borderId="0" xfId="0"/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164" fontId="3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165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165" fontId="2" fillId="3" borderId="2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2" xfId="2" applyNumberFormat="1" applyFont="1" applyFill="1" applyBorder="1" applyAlignment="1" applyProtection="1">
      <alignment horizontal="center" vertical="center" wrapText="1"/>
      <protection locked="0"/>
    </xf>
    <xf numFmtId="4" fontId="2" fillId="2" borderId="2" xfId="2" applyNumberFormat="1" applyFont="1" applyFill="1" applyBorder="1" applyAlignment="1">
      <alignment horizontal="center" vertical="center" wrapText="1"/>
    </xf>
    <xf numFmtId="10" fontId="2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167" fontId="6" fillId="0" borderId="2" xfId="0" applyNumberFormat="1" applyFont="1" applyBorder="1" applyAlignment="1" applyProtection="1">
      <alignment horizontal="center" vertical="center"/>
      <protection locked="0"/>
    </xf>
    <xf numFmtId="4" fontId="5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2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42" fontId="0" fillId="0" borderId="2" xfId="1" applyFont="1" applyBorder="1" applyAlignme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3" fontId="0" fillId="0" borderId="2" xfId="0" applyNumberFormat="1" applyBorder="1" applyAlignment="1" applyProtection="1">
      <alignment horizontal="center" vertical="center" wrapText="1"/>
      <protection locked="0"/>
    </xf>
    <xf numFmtId="4" fontId="0" fillId="0" borderId="2" xfId="0" applyNumberFormat="1" applyBorder="1" applyAlignment="1">
      <alignment horizontal="center" vertical="center" wrapText="1"/>
    </xf>
    <xf numFmtId="10" fontId="0" fillId="0" borderId="2" xfId="0" applyNumberFormat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2"/>
  <sheetViews>
    <sheetView tabSelected="1" workbookViewId="0">
      <selection activeCell="G7" sqref="G7"/>
    </sheetView>
  </sheetViews>
  <sheetFormatPr defaultRowHeight="12.75" x14ac:dyDescent="0.2"/>
  <cols>
    <col min="2" max="2" width="13.140625" bestFit="1" customWidth="1"/>
    <col min="3" max="3" width="39.28515625" customWidth="1"/>
  </cols>
  <sheetData>
    <row r="1" spans="1:22" s="9" customFormat="1" ht="90.75" thickBot="1" x14ac:dyDescent="0.25">
      <c r="A1" s="1" t="s">
        <v>370</v>
      </c>
      <c r="B1" s="2" t="s">
        <v>371</v>
      </c>
      <c r="C1" s="3" t="s">
        <v>372</v>
      </c>
      <c r="D1" s="3" t="s">
        <v>356</v>
      </c>
      <c r="E1" s="4" t="s">
        <v>373</v>
      </c>
      <c r="F1" s="1" t="s">
        <v>374</v>
      </c>
      <c r="G1" s="1" t="s">
        <v>375</v>
      </c>
      <c r="H1" s="1" t="s">
        <v>376</v>
      </c>
      <c r="I1" s="1" t="s">
        <v>377</v>
      </c>
      <c r="J1" s="1" t="s">
        <v>378</v>
      </c>
      <c r="K1" s="1" t="s">
        <v>379</v>
      </c>
      <c r="L1" s="1" t="s">
        <v>380</v>
      </c>
      <c r="M1" s="1" t="s">
        <v>381</v>
      </c>
      <c r="N1" s="5" t="s">
        <v>382</v>
      </c>
      <c r="O1" s="6" t="s">
        <v>383</v>
      </c>
      <c r="P1" s="6" t="s">
        <v>384</v>
      </c>
      <c r="Q1" s="7" t="s">
        <v>385</v>
      </c>
      <c r="R1" s="8" t="s">
        <v>386</v>
      </c>
      <c r="S1" s="6" t="s">
        <v>387</v>
      </c>
      <c r="T1" s="6" t="s">
        <v>388</v>
      </c>
      <c r="U1" s="6" t="s">
        <v>389</v>
      </c>
      <c r="V1" s="6" t="s">
        <v>390</v>
      </c>
    </row>
    <row r="2" spans="1:22" s="9" customFormat="1" ht="15.75" thickBot="1" x14ac:dyDescent="0.25">
      <c r="A2" s="37">
        <v>1</v>
      </c>
      <c r="B2" s="36">
        <v>46476</v>
      </c>
      <c r="C2" s="38" t="s">
        <v>26</v>
      </c>
      <c r="D2" s="11" t="s">
        <v>362</v>
      </c>
      <c r="E2" s="11">
        <v>3</v>
      </c>
      <c r="F2" s="12"/>
      <c r="G2" s="13"/>
      <c r="H2" s="12"/>
      <c r="I2" s="14"/>
      <c r="J2" s="12"/>
      <c r="K2" s="15"/>
      <c r="L2" s="14"/>
      <c r="M2" s="14"/>
      <c r="N2" s="16"/>
      <c r="O2" s="16"/>
      <c r="P2" s="14"/>
      <c r="Q2" s="17"/>
      <c r="R2" s="18"/>
      <c r="S2" s="19"/>
      <c r="T2" s="19"/>
      <c r="U2" s="19"/>
      <c r="V2" s="19"/>
    </row>
    <row r="3" spans="1:22" s="9" customFormat="1" ht="26.25" thickBot="1" x14ac:dyDescent="0.25">
      <c r="A3" s="37">
        <v>2</v>
      </c>
      <c r="B3" s="10">
        <v>351700</v>
      </c>
      <c r="C3" s="38" t="s">
        <v>136</v>
      </c>
      <c r="D3" s="11" t="s">
        <v>362</v>
      </c>
      <c r="E3" s="11">
        <v>17280</v>
      </c>
      <c r="F3" s="20"/>
      <c r="G3" s="20"/>
      <c r="H3" s="20"/>
      <c r="I3" s="20"/>
      <c r="J3" s="20"/>
      <c r="K3" s="20"/>
      <c r="L3" s="20"/>
      <c r="M3" s="21"/>
      <c r="N3" s="16"/>
      <c r="O3" s="16"/>
      <c r="P3" s="20"/>
      <c r="Q3" s="17"/>
      <c r="R3" s="22"/>
      <c r="S3" s="20"/>
      <c r="T3" s="23"/>
      <c r="U3" s="24"/>
      <c r="V3" s="23"/>
    </row>
    <row r="4" spans="1:22" s="9" customFormat="1" ht="15.75" thickBot="1" x14ac:dyDescent="0.25">
      <c r="A4" s="37">
        <v>3</v>
      </c>
      <c r="B4" s="36">
        <v>25779</v>
      </c>
      <c r="C4" s="38" t="s">
        <v>5</v>
      </c>
      <c r="D4" s="11" t="s">
        <v>361</v>
      </c>
      <c r="E4" s="11">
        <v>1440</v>
      </c>
      <c r="F4" s="20"/>
      <c r="G4" s="20"/>
      <c r="H4" s="20"/>
      <c r="I4" s="20"/>
      <c r="J4" s="20"/>
      <c r="K4" s="20"/>
      <c r="L4" s="20"/>
      <c r="M4" s="20"/>
      <c r="N4" s="16"/>
      <c r="O4" s="16"/>
      <c r="P4" s="20"/>
      <c r="Q4" s="17"/>
      <c r="R4" s="22"/>
      <c r="S4" s="20"/>
      <c r="T4" s="23"/>
      <c r="U4" s="23"/>
      <c r="V4" s="23"/>
    </row>
    <row r="5" spans="1:22" s="9" customFormat="1" ht="26.25" thickBot="1" x14ac:dyDescent="0.25">
      <c r="A5" s="37">
        <v>4</v>
      </c>
      <c r="B5" s="36">
        <v>33428</v>
      </c>
      <c r="C5" s="38" t="s">
        <v>271</v>
      </c>
      <c r="D5" s="11" t="s">
        <v>361</v>
      </c>
      <c r="E5" s="11">
        <v>100</v>
      </c>
      <c r="F5" s="20"/>
      <c r="G5" s="20"/>
      <c r="H5" s="20"/>
      <c r="I5" s="20"/>
      <c r="J5" s="20"/>
      <c r="K5" s="20"/>
      <c r="L5" s="20"/>
      <c r="M5" s="20"/>
      <c r="N5" s="16"/>
      <c r="O5" s="16"/>
      <c r="P5" s="20"/>
      <c r="Q5" s="17"/>
      <c r="R5" s="22"/>
      <c r="S5" s="20"/>
      <c r="T5" s="23"/>
      <c r="U5" s="23"/>
      <c r="V5" s="23"/>
    </row>
    <row r="6" spans="1:22" s="9" customFormat="1" ht="15.75" thickBot="1" x14ac:dyDescent="0.25">
      <c r="A6" s="37">
        <v>5</v>
      </c>
      <c r="B6" s="36">
        <v>35404</v>
      </c>
      <c r="C6" s="38" t="s">
        <v>212</v>
      </c>
      <c r="D6" s="11" t="s">
        <v>361</v>
      </c>
      <c r="E6" s="11">
        <v>2</v>
      </c>
      <c r="F6" s="20"/>
      <c r="G6" s="20"/>
      <c r="H6" s="20"/>
      <c r="I6" s="20"/>
      <c r="J6" s="20"/>
      <c r="K6" s="20"/>
      <c r="L6" s="20"/>
      <c r="M6" s="20"/>
      <c r="N6" s="16"/>
      <c r="O6" s="16"/>
      <c r="P6" s="20"/>
      <c r="Q6" s="17"/>
      <c r="R6" s="22"/>
      <c r="S6" s="20"/>
      <c r="T6" s="23"/>
      <c r="U6" s="23"/>
      <c r="V6" s="23"/>
    </row>
    <row r="7" spans="1:22" s="9" customFormat="1" ht="39" thickBot="1" x14ac:dyDescent="0.25">
      <c r="A7" s="37">
        <v>6</v>
      </c>
      <c r="B7" s="10">
        <v>220188</v>
      </c>
      <c r="C7" s="38" t="s">
        <v>28</v>
      </c>
      <c r="D7" s="11" t="s">
        <v>361</v>
      </c>
      <c r="E7" s="11">
        <v>288</v>
      </c>
      <c r="F7" s="20"/>
      <c r="G7" s="20"/>
      <c r="H7" s="20"/>
      <c r="I7" s="20"/>
      <c r="J7" s="20"/>
      <c r="K7" s="20"/>
      <c r="L7" s="20"/>
      <c r="M7" s="20"/>
      <c r="N7" s="16"/>
      <c r="O7" s="16"/>
      <c r="P7" s="20"/>
      <c r="Q7" s="17"/>
      <c r="R7" s="22"/>
      <c r="S7" s="20"/>
      <c r="T7" s="23"/>
      <c r="U7" s="23"/>
      <c r="V7" s="23"/>
    </row>
    <row r="8" spans="1:22" s="9" customFormat="1" ht="39" thickBot="1" x14ac:dyDescent="0.25">
      <c r="A8" s="37">
        <v>7</v>
      </c>
      <c r="B8" s="10">
        <v>384960</v>
      </c>
      <c r="C8" s="38" t="s">
        <v>77</v>
      </c>
      <c r="D8" s="11" t="s">
        <v>361</v>
      </c>
      <c r="E8" s="11">
        <v>960</v>
      </c>
      <c r="F8" s="20"/>
      <c r="G8" s="20"/>
      <c r="H8" s="20"/>
      <c r="I8" s="20"/>
      <c r="J8" s="20"/>
      <c r="K8" s="20"/>
      <c r="L8" s="20"/>
      <c r="M8" s="20"/>
      <c r="N8" s="16"/>
      <c r="O8" s="16"/>
      <c r="P8" s="20"/>
      <c r="Q8" s="17"/>
      <c r="R8" s="22"/>
      <c r="S8" s="20"/>
      <c r="T8" s="23"/>
      <c r="U8" s="23"/>
      <c r="V8" s="23"/>
    </row>
    <row r="9" spans="1:22" s="9" customFormat="1" ht="39" thickBot="1" x14ac:dyDescent="0.25">
      <c r="A9" s="37">
        <v>8</v>
      </c>
      <c r="B9" s="10">
        <v>384965</v>
      </c>
      <c r="C9" s="38" t="s">
        <v>317</v>
      </c>
      <c r="D9" s="11" t="s">
        <v>361</v>
      </c>
      <c r="E9" s="11">
        <v>456</v>
      </c>
      <c r="F9" s="20"/>
      <c r="G9" s="20"/>
      <c r="H9" s="20"/>
      <c r="I9" s="20"/>
      <c r="J9" s="20"/>
      <c r="K9" s="20"/>
      <c r="L9" s="20"/>
      <c r="M9" s="20"/>
      <c r="N9" s="16"/>
      <c r="O9" s="16"/>
      <c r="P9" s="20"/>
      <c r="Q9" s="17"/>
      <c r="R9" s="22"/>
      <c r="S9" s="20"/>
      <c r="T9" s="23"/>
      <c r="U9" s="23"/>
      <c r="V9" s="23"/>
    </row>
    <row r="10" spans="1:22" s="9" customFormat="1" ht="39" thickBot="1" x14ac:dyDescent="0.25">
      <c r="A10" s="37">
        <v>9</v>
      </c>
      <c r="B10" s="10">
        <v>407910</v>
      </c>
      <c r="C10" s="38" t="s">
        <v>248</v>
      </c>
      <c r="D10" s="11" t="s">
        <v>361</v>
      </c>
      <c r="E10" s="11">
        <v>6</v>
      </c>
      <c r="F10" s="20"/>
      <c r="G10" s="20"/>
      <c r="H10" s="20"/>
      <c r="I10" s="20"/>
      <c r="J10" s="20"/>
      <c r="K10" s="20"/>
      <c r="L10" s="20"/>
      <c r="M10" s="20"/>
      <c r="N10" s="16"/>
      <c r="O10" s="16"/>
      <c r="P10" s="20"/>
      <c r="Q10" s="17"/>
      <c r="R10" s="22"/>
      <c r="S10" s="20"/>
      <c r="T10" s="23"/>
      <c r="U10" s="23"/>
      <c r="V10" s="23"/>
    </row>
    <row r="11" spans="1:22" s="9" customFormat="1" ht="39" thickBot="1" x14ac:dyDescent="0.25">
      <c r="A11" s="37">
        <v>10</v>
      </c>
      <c r="B11" s="10">
        <v>408005</v>
      </c>
      <c r="C11" s="38" t="s">
        <v>235</v>
      </c>
      <c r="D11" s="11" t="s">
        <v>361</v>
      </c>
      <c r="E11" s="11">
        <v>36000</v>
      </c>
      <c r="F11" s="20"/>
      <c r="G11" s="20"/>
      <c r="H11" s="20"/>
      <c r="I11" s="20"/>
      <c r="J11" s="20"/>
      <c r="K11" s="20"/>
      <c r="L11" s="20"/>
      <c r="M11" s="20"/>
      <c r="N11" s="16"/>
      <c r="O11" s="16"/>
      <c r="P11" s="20"/>
      <c r="Q11" s="17"/>
      <c r="R11" s="22"/>
      <c r="S11" s="20"/>
      <c r="T11" s="23"/>
      <c r="U11" s="23"/>
      <c r="V11" s="23"/>
    </row>
    <row r="12" spans="1:22" s="9" customFormat="1" ht="39" thickBot="1" x14ac:dyDescent="0.25">
      <c r="A12" s="37">
        <v>11</v>
      </c>
      <c r="B12" s="10">
        <v>408012</v>
      </c>
      <c r="C12" s="38" t="s">
        <v>89</v>
      </c>
      <c r="D12" s="11" t="s">
        <v>361</v>
      </c>
      <c r="E12" s="11">
        <v>30000</v>
      </c>
      <c r="F12" s="20"/>
      <c r="G12" s="20"/>
      <c r="H12" s="20"/>
      <c r="I12" s="20"/>
      <c r="J12" s="20"/>
      <c r="K12" s="20"/>
      <c r="L12" s="20"/>
      <c r="M12" s="20"/>
      <c r="N12" s="16"/>
      <c r="O12" s="16"/>
      <c r="P12" s="20"/>
      <c r="Q12" s="17"/>
      <c r="R12" s="22"/>
      <c r="S12" s="20"/>
      <c r="T12" s="23"/>
      <c r="U12" s="23"/>
      <c r="V12" s="23"/>
    </row>
    <row r="13" spans="1:22" s="9" customFormat="1" ht="39" thickBot="1" x14ac:dyDescent="0.25">
      <c r="A13" s="37">
        <v>12</v>
      </c>
      <c r="B13" s="10">
        <v>408012</v>
      </c>
      <c r="C13" s="38" t="s">
        <v>89</v>
      </c>
      <c r="D13" s="11" t="s">
        <v>361</v>
      </c>
      <c r="E13" s="11">
        <v>48000</v>
      </c>
      <c r="F13" s="20"/>
      <c r="G13" s="20"/>
      <c r="H13" s="20"/>
      <c r="I13" s="20"/>
      <c r="J13" s="20"/>
      <c r="K13" s="20"/>
      <c r="L13" s="20"/>
      <c r="M13" s="20"/>
      <c r="N13" s="16"/>
      <c r="O13" s="16"/>
      <c r="P13" s="20"/>
      <c r="Q13" s="17"/>
      <c r="R13" s="22"/>
      <c r="S13" s="20"/>
      <c r="T13" s="23"/>
      <c r="U13" s="23"/>
      <c r="V13" s="23"/>
    </row>
    <row r="14" spans="1:22" s="9" customFormat="1" ht="39" thickBot="1" x14ac:dyDescent="0.25">
      <c r="A14" s="37">
        <v>13</v>
      </c>
      <c r="B14" s="10">
        <v>408013</v>
      </c>
      <c r="C14" s="38" t="s">
        <v>293</v>
      </c>
      <c r="D14" s="11" t="s">
        <v>361</v>
      </c>
      <c r="E14" s="11">
        <v>30000</v>
      </c>
      <c r="F14" s="20"/>
      <c r="G14" s="20"/>
      <c r="H14" s="20"/>
      <c r="I14" s="20"/>
      <c r="J14" s="20"/>
      <c r="K14" s="20"/>
      <c r="L14" s="20"/>
      <c r="M14" s="20"/>
      <c r="N14" s="16"/>
      <c r="O14" s="16"/>
      <c r="P14" s="20"/>
      <c r="Q14" s="17"/>
      <c r="R14" s="22"/>
      <c r="S14" s="20"/>
      <c r="T14" s="23"/>
      <c r="U14" s="23"/>
      <c r="V14" s="23"/>
    </row>
    <row r="15" spans="1:22" s="9" customFormat="1" ht="39" thickBot="1" x14ac:dyDescent="0.25">
      <c r="A15" s="37">
        <v>14</v>
      </c>
      <c r="B15" s="10">
        <v>408014</v>
      </c>
      <c r="C15" s="38" t="s">
        <v>354</v>
      </c>
      <c r="D15" s="11" t="s">
        <v>361</v>
      </c>
      <c r="E15" s="11">
        <v>30000</v>
      </c>
      <c r="F15" s="20"/>
      <c r="G15" s="20"/>
      <c r="H15" s="20"/>
      <c r="I15" s="20"/>
      <c r="J15" s="20"/>
      <c r="K15" s="20"/>
      <c r="L15" s="20"/>
      <c r="M15" s="20"/>
      <c r="N15" s="16"/>
      <c r="O15" s="16"/>
      <c r="P15" s="20"/>
      <c r="Q15" s="17"/>
      <c r="R15" s="22"/>
      <c r="S15" s="20"/>
      <c r="T15" s="23"/>
      <c r="U15" s="23"/>
      <c r="V15" s="23"/>
    </row>
    <row r="16" spans="1:22" s="9" customFormat="1" ht="39" thickBot="1" x14ac:dyDescent="0.25">
      <c r="A16" s="37">
        <v>15</v>
      </c>
      <c r="B16" s="10">
        <v>408014</v>
      </c>
      <c r="C16" s="38" t="s">
        <v>354</v>
      </c>
      <c r="D16" s="11" t="s">
        <v>361</v>
      </c>
      <c r="E16" s="11">
        <v>24000</v>
      </c>
      <c r="F16" s="20"/>
      <c r="G16" s="20"/>
      <c r="H16" s="20"/>
      <c r="I16" s="20"/>
      <c r="J16" s="20"/>
      <c r="K16" s="20"/>
      <c r="L16" s="20"/>
      <c r="M16" s="20"/>
      <c r="N16" s="16"/>
      <c r="O16" s="16"/>
      <c r="P16" s="20"/>
      <c r="Q16" s="17"/>
      <c r="R16" s="22"/>
      <c r="S16" s="20"/>
      <c r="T16" s="23"/>
      <c r="U16" s="23"/>
      <c r="V16" s="23"/>
    </row>
    <row r="17" spans="1:22" s="9" customFormat="1" ht="26.25" thickBot="1" x14ac:dyDescent="0.25">
      <c r="A17" s="37">
        <v>16</v>
      </c>
      <c r="B17" s="10">
        <v>424759</v>
      </c>
      <c r="C17" s="38" t="s">
        <v>112</v>
      </c>
      <c r="D17" s="11" t="s">
        <v>361</v>
      </c>
      <c r="E17" s="11">
        <v>900</v>
      </c>
      <c r="F17" s="20"/>
      <c r="G17" s="20"/>
      <c r="H17" s="20"/>
      <c r="I17" s="20"/>
      <c r="J17" s="20"/>
      <c r="K17" s="20"/>
      <c r="L17" s="20"/>
      <c r="M17" s="20"/>
      <c r="N17" s="16"/>
      <c r="O17" s="16"/>
      <c r="P17" s="20"/>
      <c r="Q17" s="17"/>
      <c r="R17" s="22"/>
      <c r="S17" s="20"/>
      <c r="T17" s="23"/>
      <c r="U17" s="23"/>
      <c r="V17" s="23"/>
    </row>
    <row r="18" spans="1:22" s="9" customFormat="1" ht="39" thickBot="1" x14ac:dyDescent="0.25">
      <c r="A18" s="37">
        <v>17</v>
      </c>
      <c r="B18" s="10">
        <v>489429</v>
      </c>
      <c r="C18" s="38" t="s">
        <v>150</v>
      </c>
      <c r="D18" s="11" t="s">
        <v>361</v>
      </c>
      <c r="E18" s="11">
        <v>48</v>
      </c>
      <c r="F18" s="20"/>
      <c r="G18" s="20"/>
      <c r="H18" s="20"/>
      <c r="I18" s="20"/>
      <c r="J18" s="20"/>
      <c r="K18" s="20"/>
      <c r="L18" s="20"/>
      <c r="M18" s="20"/>
      <c r="N18" s="16"/>
      <c r="O18" s="16"/>
      <c r="P18" s="20"/>
      <c r="Q18" s="17"/>
      <c r="R18" s="22"/>
      <c r="S18" s="20"/>
      <c r="T18" s="23"/>
      <c r="U18" s="23"/>
      <c r="V18" s="23"/>
    </row>
    <row r="19" spans="1:22" s="9" customFormat="1" ht="26.25" thickBot="1" x14ac:dyDescent="0.25">
      <c r="A19" s="37">
        <v>18</v>
      </c>
      <c r="B19" s="10">
        <v>505450</v>
      </c>
      <c r="C19" s="38" t="s">
        <v>101</v>
      </c>
      <c r="D19" s="11" t="s">
        <v>361</v>
      </c>
      <c r="E19" s="11">
        <v>2500</v>
      </c>
      <c r="F19" s="20"/>
      <c r="G19" s="20"/>
      <c r="H19" s="20"/>
      <c r="I19" s="20"/>
      <c r="J19" s="20"/>
      <c r="K19" s="20"/>
      <c r="L19" s="20"/>
      <c r="M19" s="20"/>
      <c r="N19" s="16"/>
      <c r="O19" s="16"/>
      <c r="P19" s="20"/>
      <c r="Q19" s="17"/>
      <c r="R19" s="22"/>
      <c r="S19" s="20"/>
      <c r="T19" s="23"/>
      <c r="U19" s="23"/>
      <c r="V19" s="23"/>
    </row>
    <row r="20" spans="1:22" s="9" customFormat="1" ht="26.25" thickBot="1" x14ac:dyDescent="0.25">
      <c r="A20" s="37">
        <v>19</v>
      </c>
      <c r="B20" s="10">
        <v>505500</v>
      </c>
      <c r="C20" s="38" t="s">
        <v>38</v>
      </c>
      <c r="D20" s="11" t="s">
        <v>361</v>
      </c>
      <c r="E20" s="11">
        <v>114000</v>
      </c>
      <c r="F20" s="20"/>
      <c r="G20" s="20"/>
      <c r="H20" s="20"/>
      <c r="I20" s="20"/>
      <c r="J20" s="20"/>
      <c r="K20" s="20"/>
      <c r="L20" s="20"/>
      <c r="M20" s="20"/>
      <c r="N20" s="16"/>
      <c r="O20" s="16"/>
      <c r="P20" s="20"/>
      <c r="Q20" s="17"/>
      <c r="R20" s="22"/>
      <c r="S20" s="20"/>
      <c r="T20" s="23"/>
      <c r="U20" s="23"/>
      <c r="V20" s="23"/>
    </row>
    <row r="21" spans="1:22" s="9" customFormat="1" ht="26.25" thickBot="1" x14ac:dyDescent="0.25">
      <c r="A21" s="37">
        <v>20</v>
      </c>
      <c r="B21" s="10">
        <v>517204</v>
      </c>
      <c r="C21" s="38" t="s">
        <v>273</v>
      </c>
      <c r="D21" s="11" t="s">
        <v>361</v>
      </c>
      <c r="E21" s="11">
        <v>1920</v>
      </c>
      <c r="F21" s="20"/>
      <c r="G21" s="20"/>
      <c r="H21" s="20"/>
      <c r="I21" s="20"/>
      <c r="J21" s="20"/>
      <c r="K21" s="20"/>
      <c r="L21" s="20"/>
      <c r="M21" s="20"/>
      <c r="N21" s="16"/>
      <c r="O21" s="16"/>
      <c r="P21" s="20"/>
      <c r="Q21" s="17"/>
      <c r="R21" s="22"/>
      <c r="S21" s="20"/>
      <c r="T21" s="23"/>
      <c r="U21" s="23"/>
      <c r="V21" s="23"/>
    </row>
    <row r="22" spans="1:22" s="9" customFormat="1" ht="26.25" thickBot="1" x14ac:dyDescent="0.25">
      <c r="A22" s="37">
        <v>21</v>
      </c>
      <c r="B22" s="10">
        <v>735895</v>
      </c>
      <c r="C22" s="38" t="s">
        <v>350</v>
      </c>
      <c r="D22" s="11" t="s">
        <v>361</v>
      </c>
      <c r="E22" s="11">
        <v>240</v>
      </c>
      <c r="F22" s="20"/>
      <c r="G22" s="20"/>
      <c r="H22" s="20"/>
      <c r="I22" s="20"/>
      <c r="J22" s="20"/>
      <c r="K22" s="20"/>
      <c r="L22" s="20"/>
      <c r="M22" s="20"/>
      <c r="N22" s="16"/>
      <c r="O22" s="16"/>
      <c r="P22" s="20"/>
      <c r="Q22" s="17"/>
      <c r="R22" s="22"/>
      <c r="S22" s="20"/>
      <c r="T22" s="23"/>
      <c r="U22" s="23"/>
      <c r="V22" s="23"/>
    </row>
    <row r="23" spans="1:22" s="9" customFormat="1" ht="15.75" thickBot="1" x14ac:dyDescent="0.25">
      <c r="A23" s="37">
        <v>22</v>
      </c>
      <c r="B23" s="10">
        <v>73300009</v>
      </c>
      <c r="C23" s="38" t="s">
        <v>223</v>
      </c>
      <c r="D23" s="11" t="s">
        <v>361</v>
      </c>
      <c r="E23" s="11">
        <v>36</v>
      </c>
      <c r="F23" s="20"/>
      <c r="G23" s="20"/>
      <c r="H23" s="20"/>
      <c r="I23" s="20"/>
      <c r="J23" s="20"/>
      <c r="K23" s="20"/>
      <c r="L23" s="20"/>
      <c r="M23" s="20"/>
      <c r="N23" s="16"/>
      <c r="O23" s="16"/>
      <c r="P23" s="20"/>
      <c r="Q23" s="17"/>
      <c r="R23" s="22"/>
      <c r="S23" s="20"/>
      <c r="T23" s="23"/>
      <c r="U23" s="23"/>
      <c r="V23" s="23"/>
    </row>
    <row r="24" spans="1:22" s="9" customFormat="1" ht="39" thickBot="1" x14ac:dyDescent="0.25">
      <c r="A24" s="37">
        <v>23</v>
      </c>
      <c r="B24" s="10">
        <v>311494404</v>
      </c>
      <c r="C24" s="38" t="s">
        <v>245</v>
      </c>
      <c r="D24" s="11" t="s">
        <v>361</v>
      </c>
      <c r="E24" s="11">
        <v>600</v>
      </c>
      <c r="F24" s="25"/>
      <c r="G24" s="25"/>
      <c r="H24" s="25"/>
      <c r="I24" s="25"/>
      <c r="J24" s="25"/>
      <c r="K24" s="25"/>
      <c r="L24" s="25"/>
      <c r="M24" s="25"/>
      <c r="N24" s="25"/>
      <c r="O24" s="26"/>
      <c r="P24" s="25"/>
      <c r="Q24" s="27"/>
      <c r="R24" s="28"/>
      <c r="S24" s="25"/>
      <c r="T24" s="23"/>
      <c r="U24" s="23"/>
      <c r="V24" s="23"/>
    </row>
    <row r="25" spans="1:22" s="9" customFormat="1" ht="26.25" thickBot="1" x14ac:dyDescent="0.25">
      <c r="A25" s="37">
        <v>24</v>
      </c>
      <c r="B25" s="10">
        <v>311529816</v>
      </c>
      <c r="C25" s="38" t="s">
        <v>327</v>
      </c>
      <c r="D25" s="11" t="s">
        <v>361</v>
      </c>
      <c r="E25" s="11">
        <v>6</v>
      </c>
      <c r="F25" s="25"/>
      <c r="G25" s="25"/>
      <c r="H25" s="25"/>
      <c r="I25" s="25"/>
      <c r="J25" s="25"/>
      <c r="K25" s="25"/>
      <c r="L25" s="25"/>
      <c r="M25" s="25"/>
      <c r="N25" s="25"/>
      <c r="O25" s="29"/>
      <c r="P25" s="25"/>
      <c r="Q25" s="20"/>
      <c r="R25" s="28"/>
      <c r="S25" s="25"/>
      <c r="T25" s="23"/>
      <c r="U25" s="23"/>
      <c r="V25" s="23"/>
    </row>
    <row r="26" spans="1:22" s="9" customFormat="1" ht="26.25" thickBot="1" x14ac:dyDescent="0.25">
      <c r="A26" s="37">
        <v>25</v>
      </c>
      <c r="B26" s="10">
        <v>311529817</v>
      </c>
      <c r="C26" s="38" t="s">
        <v>115</v>
      </c>
      <c r="D26" s="11" t="s">
        <v>361</v>
      </c>
      <c r="E26" s="11">
        <v>10</v>
      </c>
      <c r="F26" s="25"/>
      <c r="G26" s="25"/>
      <c r="H26" s="25"/>
      <c r="I26" s="25"/>
      <c r="J26" s="25"/>
      <c r="K26" s="25"/>
      <c r="L26" s="25"/>
      <c r="M26" s="25"/>
      <c r="N26" s="25"/>
      <c r="O26" s="29"/>
      <c r="P26" s="25"/>
      <c r="Q26" s="20"/>
      <c r="R26" s="28"/>
      <c r="S26" s="25"/>
      <c r="T26" s="23"/>
      <c r="U26" s="23"/>
      <c r="V26" s="23"/>
    </row>
    <row r="27" spans="1:22" s="9" customFormat="1" ht="26.25" thickBot="1" x14ac:dyDescent="0.25">
      <c r="A27" s="37">
        <v>26</v>
      </c>
      <c r="B27" s="10">
        <v>311529818</v>
      </c>
      <c r="C27" s="38" t="s">
        <v>47</v>
      </c>
      <c r="D27" s="11" t="s">
        <v>361</v>
      </c>
      <c r="E27" s="11">
        <v>20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</row>
    <row r="28" spans="1:22" s="9" customFormat="1" ht="26.25" thickBot="1" x14ac:dyDescent="0.25">
      <c r="A28" s="37">
        <v>27</v>
      </c>
      <c r="B28" s="10">
        <v>314250210</v>
      </c>
      <c r="C28" s="38" t="s">
        <v>39</v>
      </c>
      <c r="D28" s="11" t="s">
        <v>361</v>
      </c>
      <c r="E28" s="11">
        <v>6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</row>
    <row r="29" spans="1:22" s="9" customFormat="1" ht="39" thickBot="1" x14ac:dyDescent="0.25">
      <c r="A29" s="37">
        <v>28</v>
      </c>
      <c r="B29" s="10">
        <v>314250211</v>
      </c>
      <c r="C29" s="38" t="s">
        <v>178</v>
      </c>
      <c r="D29" s="11" t="s">
        <v>361</v>
      </c>
      <c r="E29" s="11">
        <v>1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</row>
    <row r="30" spans="1:22" s="9" customFormat="1" ht="26.25" thickBot="1" x14ac:dyDescent="0.25">
      <c r="A30" s="37">
        <v>29</v>
      </c>
      <c r="B30" s="10">
        <v>314250212</v>
      </c>
      <c r="C30" s="38" t="s">
        <v>69</v>
      </c>
      <c r="D30" s="11" t="s">
        <v>361</v>
      </c>
      <c r="E30" s="11">
        <v>4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</row>
    <row r="31" spans="1:22" s="9" customFormat="1" ht="39" thickBot="1" x14ac:dyDescent="0.25">
      <c r="A31" s="37">
        <v>30</v>
      </c>
      <c r="B31" s="10">
        <v>77700270</v>
      </c>
      <c r="C31" s="38" t="s">
        <v>44</v>
      </c>
      <c r="D31" s="11" t="s">
        <v>369</v>
      </c>
      <c r="E31" s="11">
        <v>6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</row>
    <row r="32" spans="1:22" s="9" customFormat="1" ht="39" thickBot="1" x14ac:dyDescent="0.25">
      <c r="A32" s="37">
        <v>31</v>
      </c>
      <c r="B32" s="10">
        <v>77700269</v>
      </c>
      <c r="C32" s="38" t="s">
        <v>168</v>
      </c>
      <c r="D32" s="11" t="s">
        <v>368</v>
      </c>
      <c r="E32" s="11">
        <v>35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</row>
    <row r="33" spans="1:22" s="9" customFormat="1" ht="13.5" thickBot="1" x14ac:dyDescent="0.25">
      <c r="A33" s="37">
        <v>32</v>
      </c>
      <c r="B33" s="36">
        <v>10136</v>
      </c>
      <c r="C33" s="38" t="s">
        <v>301</v>
      </c>
      <c r="D33" s="11" t="s">
        <v>359</v>
      </c>
      <c r="E33" s="11">
        <v>60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1:22" s="9" customFormat="1" ht="13.5" thickBot="1" x14ac:dyDescent="0.25">
      <c r="A34" s="37">
        <v>33</v>
      </c>
      <c r="B34" s="36">
        <v>10146</v>
      </c>
      <c r="C34" s="38" t="s">
        <v>19</v>
      </c>
      <c r="D34" s="11" t="s">
        <v>359</v>
      </c>
      <c r="E34" s="11">
        <v>24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</row>
    <row r="35" spans="1:22" s="9" customFormat="1" ht="13.5" thickBot="1" x14ac:dyDescent="0.25">
      <c r="A35" s="37">
        <v>34</v>
      </c>
      <c r="B35" s="36">
        <v>10147</v>
      </c>
      <c r="C35" s="38" t="s">
        <v>211</v>
      </c>
      <c r="D35" s="11" t="s">
        <v>359</v>
      </c>
      <c r="E35" s="11">
        <v>3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  <row r="36" spans="1:22" s="9" customFormat="1" ht="39" thickBot="1" x14ac:dyDescent="0.25">
      <c r="A36" s="37">
        <v>35</v>
      </c>
      <c r="B36" s="10">
        <v>496663</v>
      </c>
      <c r="C36" s="38" t="s">
        <v>84</v>
      </c>
      <c r="D36" s="11" t="s">
        <v>359</v>
      </c>
      <c r="E36" s="11">
        <v>144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</row>
    <row r="37" spans="1:22" s="9" customFormat="1" ht="13.5" thickBot="1" x14ac:dyDescent="0.25">
      <c r="A37" s="37">
        <v>36</v>
      </c>
      <c r="B37" s="36">
        <v>17943</v>
      </c>
      <c r="C37" s="38" t="s">
        <v>8</v>
      </c>
      <c r="D37" s="11" t="s">
        <v>358</v>
      </c>
      <c r="E37" s="11">
        <v>4000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1:22" s="9" customFormat="1" ht="13.5" thickBot="1" x14ac:dyDescent="0.25">
      <c r="A38" s="37">
        <v>37</v>
      </c>
      <c r="B38" s="36">
        <v>91951</v>
      </c>
      <c r="C38" s="38" t="s">
        <v>111</v>
      </c>
      <c r="D38" s="11" t="s">
        <v>358</v>
      </c>
      <c r="E38" s="11">
        <v>30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2" s="9" customFormat="1" ht="13.5" thickBot="1" x14ac:dyDescent="0.25">
      <c r="A39" s="37">
        <v>38</v>
      </c>
      <c r="B39" s="36">
        <v>112669</v>
      </c>
      <c r="C39" s="38" t="s">
        <v>240</v>
      </c>
      <c r="D39" s="11" t="s">
        <v>358</v>
      </c>
      <c r="E39" s="11">
        <v>100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</row>
    <row r="40" spans="1:22" s="9" customFormat="1" ht="26.25" thickBot="1" x14ac:dyDescent="0.25">
      <c r="A40" s="37">
        <v>39</v>
      </c>
      <c r="B40" s="10">
        <v>212333</v>
      </c>
      <c r="C40" s="38" t="s">
        <v>175</v>
      </c>
      <c r="D40" s="11" t="s">
        <v>358</v>
      </c>
      <c r="E40" s="11">
        <v>7800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  <row r="41" spans="1:22" s="9" customFormat="1" ht="26.25" thickBot="1" x14ac:dyDescent="0.25">
      <c r="A41" s="37">
        <v>40</v>
      </c>
      <c r="B41" s="10">
        <v>212444</v>
      </c>
      <c r="C41" s="38" t="s">
        <v>243</v>
      </c>
      <c r="D41" s="11" t="s">
        <v>358</v>
      </c>
      <c r="E41" s="11">
        <v>10800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2" spans="1:22" s="9" customFormat="1" ht="26.25" thickBot="1" x14ac:dyDescent="0.25">
      <c r="A42" s="37">
        <v>41</v>
      </c>
      <c r="B42" s="10">
        <v>212777</v>
      </c>
      <c r="C42" s="38" t="s">
        <v>265</v>
      </c>
      <c r="D42" s="11" t="s">
        <v>358</v>
      </c>
      <c r="E42" s="11">
        <v>2400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1:22" s="9" customFormat="1" ht="26.25" thickBot="1" x14ac:dyDescent="0.25">
      <c r="A43" s="37">
        <v>42</v>
      </c>
      <c r="B43" s="10">
        <v>212777</v>
      </c>
      <c r="C43" s="38" t="s">
        <v>265</v>
      </c>
      <c r="D43" s="11" t="s">
        <v>358</v>
      </c>
      <c r="E43" s="11">
        <v>150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1:22" s="9" customFormat="1" ht="26.25" thickBot="1" x14ac:dyDescent="0.25">
      <c r="A44" s="37">
        <v>43</v>
      </c>
      <c r="B44" s="10">
        <v>342712</v>
      </c>
      <c r="C44" s="38" t="s">
        <v>311</v>
      </c>
      <c r="D44" s="11" t="s">
        <v>358</v>
      </c>
      <c r="E44" s="11">
        <v>3000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2" s="9" customFormat="1" ht="26.25" thickBot="1" x14ac:dyDescent="0.25">
      <c r="A45" s="37">
        <v>44</v>
      </c>
      <c r="B45" s="10">
        <v>349906</v>
      </c>
      <c r="C45" s="38" t="s">
        <v>75</v>
      </c>
      <c r="D45" s="11" t="s">
        <v>358</v>
      </c>
      <c r="E45" s="11">
        <v>72000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1:22" s="9" customFormat="1" ht="26.25" thickBot="1" x14ac:dyDescent="0.25">
      <c r="A46" s="37">
        <v>45</v>
      </c>
      <c r="B46" s="10">
        <v>349906</v>
      </c>
      <c r="C46" s="38" t="s">
        <v>75</v>
      </c>
      <c r="D46" s="11" t="s">
        <v>358</v>
      </c>
      <c r="E46" s="11">
        <v>50000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s="9" customFormat="1" ht="26.25" thickBot="1" x14ac:dyDescent="0.25">
      <c r="A47" s="37">
        <v>46</v>
      </c>
      <c r="B47" s="10">
        <v>354456</v>
      </c>
      <c r="C47" s="38" t="s">
        <v>34</v>
      </c>
      <c r="D47" s="11" t="s">
        <v>358</v>
      </c>
      <c r="E47" s="11">
        <v>360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</row>
    <row r="48" spans="1:22" s="9" customFormat="1" ht="26.25" thickBot="1" x14ac:dyDescent="0.25">
      <c r="A48" s="37">
        <v>47</v>
      </c>
      <c r="B48" s="10">
        <v>354456</v>
      </c>
      <c r="C48" s="38" t="s">
        <v>34</v>
      </c>
      <c r="D48" s="11" t="s">
        <v>358</v>
      </c>
      <c r="E48" s="11">
        <v>140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</row>
    <row r="49" spans="1:22" s="9" customFormat="1" ht="26.25" thickBot="1" x14ac:dyDescent="0.25">
      <c r="A49" s="37">
        <v>48</v>
      </c>
      <c r="B49" s="10">
        <v>354457</v>
      </c>
      <c r="C49" s="38" t="s">
        <v>68</v>
      </c>
      <c r="D49" s="11" t="s">
        <v>358</v>
      </c>
      <c r="E49" s="11">
        <v>1200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</row>
    <row r="50" spans="1:22" s="9" customFormat="1" ht="39" thickBot="1" x14ac:dyDescent="0.25">
      <c r="A50" s="37">
        <v>49</v>
      </c>
      <c r="B50" s="10">
        <v>354458</v>
      </c>
      <c r="C50" s="38" t="s">
        <v>165</v>
      </c>
      <c r="D50" s="11" t="s">
        <v>358</v>
      </c>
      <c r="E50" s="11">
        <v>600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</row>
    <row r="51" spans="1:22" s="9" customFormat="1" ht="26.25" thickBot="1" x14ac:dyDescent="0.25">
      <c r="A51" s="37">
        <v>50</v>
      </c>
      <c r="B51" s="10">
        <v>354459</v>
      </c>
      <c r="C51" s="38" t="s">
        <v>203</v>
      </c>
      <c r="D51" s="11" t="s">
        <v>358</v>
      </c>
      <c r="E51" s="11">
        <v>480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</row>
    <row r="52" spans="1:22" s="9" customFormat="1" ht="26.25" thickBot="1" x14ac:dyDescent="0.25">
      <c r="A52" s="37">
        <v>51</v>
      </c>
      <c r="B52" s="10">
        <v>354459</v>
      </c>
      <c r="C52" s="38" t="s">
        <v>203</v>
      </c>
      <c r="D52" s="11" t="s">
        <v>358</v>
      </c>
      <c r="E52" s="11">
        <v>360</v>
      </c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</row>
    <row r="53" spans="1:22" s="9" customFormat="1" ht="26.25" thickBot="1" x14ac:dyDescent="0.25">
      <c r="A53" s="37">
        <v>52</v>
      </c>
      <c r="B53" s="10">
        <v>357205</v>
      </c>
      <c r="C53" s="38" t="s">
        <v>73</v>
      </c>
      <c r="D53" s="11" t="s">
        <v>358</v>
      </c>
      <c r="E53" s="11">
        <v>480</v>
      </c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</row>
    <row r="54" spans="1:22" s="9" customFormat="1" ht="26.25" thickBot="1" x14ac:dyDescent="0.25">
      <c r="A54" s="37">
        <v>53</v>
      </c>
      <c r="B54" s="10">
        <v>358651</v>
      </c>
      <c r="C54" s="38" t="s">
        <v>31</v>
      </c>
      <c r="D54" s="11" t="s">
        <v>358</v>
      </c>
      <c r="E54" s="11">
        <v>1050</v>
      </c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</row>
    <row r="55" spans="1:22" s="9" customFormat="1" ht="26.25" thickBot="1" x14ac:dyDescent="0.25">
      <c r="A55" s="37">
        <v>54</v>
      </c>
      <c r="B55" s="10">
        <v>363406</v>
      </c>
      <c r="C55" s="38" t="s">
        <v>9</v>
      </c>
      <c r="D55" s="11" t="s">
        <v>358</v>
      </c>
      <c r="E55" s="11">
        <v>360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</row>
    <row r="56" spans="1:22" s="9" customFormat="1" ht="26.25" thickBot="1" x14ac:dyDescent="0.25">
      <c r="A56" s="37">
        <v>55</v>
      </c>
      <c r="B56" s="10">
        <v>363600</v>
      </c>
      <c r="C56" s="38" t="s">
        <v>88</v>
      </c>
      <c r="D56" s="11" t="s">
        <v>358</v>
      </c>
      <c r="E56" s="11">
        <v>1800</v>
      </c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</row>
    <row r="57" spans="1:22" s="9" customFormat="1" ht="26.25" thickBot="1" x14ac:dyDescent="0.25">
      <c r="A57" s="37">
        <v>56</v>
      </c>
      <c r="B57" s="10">
        <v>370003</v>
      </c>
      <c r="C57" s="38" t="s">
        <v>322</v>
      </c>
      <c r="D57" s="11" t="s">
        <v>358</v>
      </c>
      <c r="E57" s="11">
        <v>1440</v>
      </c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</row>
    <row r="58" spans="1:22" s="9" customFormat="1" ht="26.25" thickBot="1" x14ac:dyDescent="0.25">
      <c r="A58" s="37">
        <v>57</v>
      </c>
      <c r="B58" s="10">
        <v>370003</v>
      </c>
      <c r="C58" s="38" t="s">
        <v>322</v>
      </c>
      <c r="D58" s="11" t="s">
        <v>358</v>
      </c>
      <c r="E58" s="11">
        <v>3000</v>
      </c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</row>
    <row r="59" spans="1:22" s="9" customFormat="1" ht="26.25" thickBot="1" x14ac:dyDescent="0.25">
      <c r="A59" s="37">
        <v>58</v>
      </c>
      <c r="B59" s="10">
        <v>371015</v>
      </c>
      <c r="C59" s="38" t="s">
        <v>90</v>
      </c>
      <c r="D59" s="11" t="s">
        <v>358</v>
      </c>
      <c r="E59" s="11">
        <v>32400</v>
      </c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</row>
    <row r="60" spans="1:22" s="9" customFormat="1" ht="26.25" thickBot="1" x14ac:dyDescent="0.25">
      <c r="A60" s="37">
        <v>59</v>
      </c>
      <c r="B60" s="10">
        <v>371025</v>
      </c>
      <c r="C60" s="38" t="s">
        <v>36</v>
      </c>
      <c r="D60" s="11" t="s">
        <v>358</v>
      </c>
      <c r="E60" s="11">
        <v>6600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</row>
    <row r="61" spans="1:22" s="9" customFormat="1" ht="39" thickBot="1" x14ac:dyDescent="0.25">
      <c r="A61" s="37">
        <v>60</v>
      </c>
      <c r="B61" s="10">
        <v>375490</v>
      </c>
      <c r="C61" s="38" t="s">
        <v>158</v>
      </c>
      <c r="D61" s="11" t="s">
        <v>358</v>
      </c>
      <c r="E61" s="11">
        <v>360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</row>
    <row r="62" spans="1:22" s="9" customFormat="1" ht="26.25" thickBot="1" x14ac:dyDescent="0.25">
      <c r="A62" s="37">
        <v>61</v>
      </c>
      <c r="B62" s="10">
        <v>388501</v>
      </c>
      <c r="C62" s="38" t="s">
        <v>102</v>
      </c>
      <c r="D62" s="11" t="s">
        <v>358</v>
      </c>
      <c r="E62" s="11">
        <v>2400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</row>
    <row r="63" spans="1:22" s="9" customFormat="1" ht="26.25" thickBot="1" x14ac:dyDescent="0.25">
      <c r="A63" s="37">
        <v>62</v>
      </c>
      <c r="B63" s="10">
        <v>393431</v>
      </c>
      <c r="C63" s="38" t="s">
        <v>238</v>
      </c>
      <c r="D63" s="11" t="s">
        <v>358</v>
      </c>
      <c r="E63" s="11">
        <v>96</v>
      </c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</row>
    <row r="64" spans="1:22" s="9" customFormat="1" ht="26.25" thickBot="1" x14ac:dyDescent="0.25">
      <c r="A64" s="37">
        <v>63</v>
      </c>
      <c r="B64" s="10">
        <v>394003</v>
      </c>
      <c r="C64" s="38" t="s">
        <v>64</v>
      </c>
      <c r="D64" s="11" t="s">
        <v>358</v>
      </c>
      <c r="E64" s="11">
        <v>1872</v>
      </c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</row>
    <row r="65" spans="1:22" s="9" customFormat="1" ht="39" thickBot="1" x14ac:dyDescent="0.25">
      <c r="A65" s="37">
        <v>64</v>
      </c>
      <c r="B65" s="10">
        <v>397706</v>
      </c>
      <c r="C65" s="38" t="s">
        <v>80</v>
      </c>
      <c r="D65" s="11" t="s">
        <v>358</v>
      </c>
      <c r="E65" s="11">
        <v>1920</v>
      </c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</row>
    <row r="66" spans="1:22" s="9" customFormat="1" ht="39" thickBot="1" x14ac:dyDescent="0.25">
      <c r="A66" s="37">
        <v>65</v>
      </c>
      <c r="B66" s="10">
        <v>397706</v>
      </c>
      <c r="C66" s="38" t="s">
        <v>80</v>
      </c>
      <c r="D66" s="11" t="s">
        <v>358</v>
      </c>
      <c r="E66" s="11">
        <v>1000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1:22" s="9" customFormat="1" ht="39" thickBot="1" x14ac:dyDescent="0.25">
      <c r="A67" s="37">
        <v>66</v>
      </c>
      <c r="B67" s="10">
        <v>397808</v>
      </c>
      <c r="C67" s="38" t="s">
        <v>250</v>
      </c>
      <c r="D67" s="11" t="s">
        <v>358</v>
      </c>
      <c r="E67" s="11">
        <v>1920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</row>
    <row r="68" spans="1:22" s="9" customFormat="1" ht="39" thickBot="1" x14ac:dyDescent="0.25">
      <c r="A68" s="37">
        <v>67</v>
      </c>
      <c r="B68" s="10">
        <v>397808</v>
      </c>
      <c r="C68" s="38" t="s">
        <v>250</v>
      </c>
      <c r="D68" s="11" t="s">
        <v>358</v>
      </c>
      <c r="E68" s="11">
        <v>1200</v>
      </c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</row>
    <row r="69" spans="1:22" s="9" customFormat="1" ht="26.25" thickBot="1" x14ac:dyDescent="0.25">
      <c r="A69" s="37">
        <v>68</v>
      </c>
      <c r="B69" s="10">
        <v>398505</v>
      </c>
      <c r="C69" s="38" t="s">
        <v>239</v>
      </c>
      <c r="D69" s="11" t="s">
        <v>358</v>
      </c>
      <c r="E69" s="11">
        <v>30240</v>
      </c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</row>
    <row r="70" spans="1:22" s="9" customFormat="1" ht="39" thickBot="1" x14ac:dyDescent="0.25">
      <c r="A70" s="37">
        <v>69</v>
      </c>
      <c r="B70" s="10">
        <v>398630</v>
      </c>
      <c r="C70" s="38" t="s">
        <v>61</v>
      </c>
      <c r="D70" s="11" t="s">
        <v>358</v>
      </c>
      <c r="E70" s="11">
        <v>960</v>
      </c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</row>
    <row r="71" spans="1:22" s="9" customFormat="1" ht="26.25" thickBot="1" x14ac:dyDescent="0.25">
      <c r="A71" s="37">
        <v>70</v>
      </c>
      <c r="B71" s="10">
        <v>398661</v>
      </c>
      <c r="C71" s="38" t="s">
        <v>226</v>
      </c>
      <c r="D71" s="11" t="s">
        <v>358</v>
      </c>
      <c r="E71" s="11">
        <v>1152</v>
      </c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</row>
    <row r="72" spans="1:22" s="9" customFormat="1" ht="26.25" thickBot="1" x14ac:dyDescent="0.25">
      <c r="A72" s="37">
        <v>71</v>
      </c>
      <c r="B72" s="10">
        <v>398662</v>
      </c>
      <c r="C72" s="38" t="s">
        <v>291</v>
      </c>
      <c r="D72" s="11" t="s">
        <v>358</v>
      </c>
      <c r="E72" s="11">
        <v>2800</v>
      </c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</row>
    <row r="73" spans="1:22" s="9" customFormat="1" ht="39" thickBot="1" x14ac:dyDescent="0.25">
      <c r="A73" s="37">
        <v>72</v>
      </c>
      <c r="B73" s="10">
        <v>405090</v>
      </c>
      <c r="C73" s="38" t="s">
        <v>244</v>
      </c>
      <c r="D73" s="11" t="s">
        <v>358</v>
      </c>
      <c r="E73" s="11">
        <v>480</v>
      </c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</row>
    <row r="74" spans="1:22" s="9" customFormat="1" ht="39" thickBot="1" x14ac:dyDescent="0.25">
      <c r="A74" s="37">
        <v>73</v>
      </c>
      <c r="B74" s="10">
        <v>405209</v>
      </c>
      <c r="C74" s="38" t="s">
        <v>277</v>
      </c>
      <c r="D74" s="11" t="s">
        <v>358</v>
      </c>
      <c r="E74" s="11">
        <v>4800</v>
      </c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</row>
    <row r="75" spans="1:22" s="9" customFormat="1" ht="39" thickBot="1" x14ac:dyDescent="0.25">
      <c r="A75" s="37">
        <v>74</v>
      </c>
      <c r="B75" s="10">
        <v>405209</v>
      </c>
      <c r="C75" s="38" t="s">
        <v>277</v>
      </c>
      <c r="D75" s="11" t="s">
        <v>358</v>
      </c>
      <c r="E75" s="11">
        <v>1000</v>
      </c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</row>
    <row r="76" spans="1:22" s="9" customFormat="1" ht="26.25" thickBot="1" x14ac:dyDescent="0.25">
      <c r="A76" s="37">
        <v>75</v>
      </c>
      <c r="B76" s="10">
        <v>405403</v>
      </c>
      <c r="C76" s="38" t="s">
        <v>286</v>
      </c>
      <c r="D76" s="11" t="s">
        <v>358</v>
      </c>
      <c r="E76" s="11">
        <v>600</v>
      </c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</row>
    <row r="77" spans="1:22" s="9" customFormat="1" ht="26.25" thickBot="1" x14ac:dyDescent="0.25">
      <c r="A77" s="37">
        <v>76</v>
      </c>
      <c r="B77" s="10">
        <v>414802</v>
      </c>
      <c r="C77" s="38" t="s">
        <v>138</v>
      </c>
      <c r="D77" s="11" t="s">
        <v>358</v>
      </c>
      <c r="E77" s="11">
        <v>16500</v>
      </c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</row>
    <row r="78" spans="1:22" s="9" customFormat="1" ht="26.25" thickBot="1" x14ac:dyDescent="0.25">
      <c r="A78" s="37">
        <v>77</v>
      </c>
      <c r="B78" s="10">
        <v>415009</v>
      </c>
      <c r="C78" s="38" t="s">
        <v>110</v>
      </c>
      <c r="D78" s="11" t="s">
        <v>358</v>
      </c>
      <c r="E78" s="11">
        <v>1000</v>
      </c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</row>
    <row r="79" spans="1:22" s="9" customFormat="1" ht="39" thickBot="1" x14ac:dyDescent="0.25">
      <c r="A79" s="37">
        <v>78</v>
      </c>
      <c r="B79" s="10">
        <v>428190</v>
      </c>
      <c r="C79" s="38" t="s">
        <v>43</v>
      </c>
      <c r="D79" s="11" t="s">
        <v>358</v>
      </c>
      <c r="E79" s="11">
        <v>3000</v>
      </c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</row>
    <row r="80" spans="1:22" s="9" customFormat="1" ht="26.25" thickBot="1" x14ac:dyDescent="0.25">
      <c r="A80" s="37">
        <v>79</v>
      </c>
      <c r="B80" s="10">
        <v>428210</v>
      </c>
      <c r="C80" s="38" t="s">
        <v>96</v>
      </c>
      <c r="D80" s="11" t="s">
        <v>358</v>
      </c>
      <c r="E80" s="11">
        <v>1200</v>
      </c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</row>
    <row r="81" spans="1:22" s="9" customFormat="1" ht="39" thickBot="1" x14ac:dyDescent="0.25">
      <c r="A81" s="37">
        <v>80</v>
      </c>
      <c r="B81" s="10">
        <v>428215</v>
      </c>
      <c r="C81" s="38" t="s">
        <v>280</v>
      </c>
      <c r="D81" s="11" t="s">
        <v>358</v>
      </c>
      <c r="E81" s="11">
        <v>240</v>
      </c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</row>
    <row r="82" spans="1:22" s="9" customFormat="1" ht="26.25" thickBot="1" x14ac:dyDescent="0.25">
      <c r="A82" s="37">
        <v>81</v>
      </c>
      <c r="B82" s="10">
        <v>428225</v>
      </c>
      <c r="C82" s="38" t="s">
        <v>154</v>
      </c>
      <c r="D82" s="11" t="s">
        <v>358</v>
      </c>
      <c r="E82" s="11">
        <v>120</v>
      </c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</row>
    <row r="83" spans="1:22" s="9" customFormat="1" ht="39" thickBot="1" x14ac:dyDescent="0.25">
      <c r="A83" s="37">
        <v>82</v>
      </c>
      <c r="B83" s="10">
        <v>451300</v>
      </c>
      <c r="C83" s="38" t="s">
        <v>305</v>
      </c>
      <c r="D83" s="11" t="s">
        <v>358</v>
      </c>
      <c r="E83" s="11">
        <v>18000</v>
      </c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</row>
    <row r="84" spans="1:22" s="9" customFormat="1" ht="26.25" thickBot="1" x14ac:dyDescent="0.25">
      <c r="A84" s="37">
        <v>83</v>
      </c>
      <c r="B84" s="10">
        <v>451302</v>
      </c>
      <c r="C84" s="38" t="s">
        <v>326</v>
      </c>
      <c r="D84" s="11" t="s">
        <v>358</v>
      </c>
      <c r="E84" s="11">
        <v>37200</v>
      </c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</row>
    <row r="85" spans="1:22" s="9" customFormat="1" ht="26.25" thickBot="1" x14ac:dyDescent="0.25">
      <c r="A85" s="37">
        <v>84</v>
      </c>
      <c r="B85" s="10">
        <v>451303</v>
      </c>
      <c r="C85" s="38" t="s">
        <v>224</v>
      </c>
      <c r="D85" s="11" t="s">
        <v>358</v>
      </c>
      <c r="E85" s="11">
        <v>32400</v>
      </c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</row>
    <row r="86" spans="1:22" s="9" customFormat="1" ht="26.25" thickBot="1" x14ac:dyDescent="0.25">
      <c r="A86" s="37">
        <v>85</v>
      </c>
      <c r="B86" s="10">
        <v>451809</v>
      </c>
      <c r="C86" s="38" t="s">
        <v>334</v>
      </c>
      <c r="D86" s="11" t="s">
        <v>358</v>
      </c>
      <c r="E86" s="11">
        <v>3840</v>
      </c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</row>
    <row r="87" spans="1:22" s="9" customFormat="1" ht="39" thickBot="1" x14ac:dyDescent="0.25">
      <c r="A87" s="37">
        <v>86</v>
      </c>
      <c r="B87" s="10">
        <v>452404</v>
      </c>
      <c r="C87" s="38" t="s">
        <v>81</v>
      </c>
      <c r="D87" s="11" t="s">
        <v>358</v>
      </c>
      <c r="E87" s="11">
        <v>414000</v>
      </c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</row>
    <row r="88" spans="1:22" s="9" customFormat="1" ht="26.25" thickBot="1" x14ac:dyDescent="0.25">
      <c r="A88" s="37">
        <v>87</v>
      </c>
      <c r="B88" s="10">
        <v>455209</v>
      </c>
      <c r="C88" s="38" t="s">
        <v>335</v>
      </c>
      <c r="D88" s="11" t="s">
        <v>358</v>
      </c>
      <c r="E88" s="11">
        <v>247200</v>
      </c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</row>
    <row r="89" spans="1:22" s="9" customFormat="1" ht="26.25" thickBot="1" x14ac:dyDescent="0.25">
      <c r="A89" s="37">
        <v>88</v>
      </c>
      <c r="B89" s="10">
        <v>455209</v>
      </c>
      <c r="C89" s="38" t="s">
        <v>335</v>
      </c>
      <c r="D89" s="11" t="s">
        <v>358</v>
      </c>
      <c r="E89" s="11">
        <v>5000</v>
      </c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</row>
    <row r="90" spans="1:22" s="9" customFormat="1" ht="26.25" thickBot="1" x14ac:dyDescent="0.25">
      <c r="A90" s="37">
        <v>89</v>
      </c>
      <c r="B90" s="10">
        <v>477490</v>
      </c>
      <c r="C90" s="38" t="s">
        <v>333</v>
      </c>
      <c r="D90" s="11" t="s">
        <v>358</v>
      </c>
      <c r="E90" s="11">
        <v>40800</v>
      </c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</row>
    <row r="91" spans="1:22" s="9" customFormat="1" ht="39" thickBot="1" x14ac:dyDescent="0.25">
      <c r="A91" s="37">
        <v>90</v>
      </c>
      <c r="B91" s="10">
        <v>506720</v>
      </c>
      <c r="C91" s="38" t="s">
        <v>182</v>
      </c>
      <c r="D91" s="11" t="s">
        <v>358</v>
      </c>
      <c r="E91" s="11">
        <v>24000</v>
      </c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</row>
    <row r="92" spans="1:22" s="9" customFormat="1" ht="39" thickBot="1" x14ac:dyDescent="0.25">
      <c r="A92" s="37">
        <v>91</v>
      </c>
      <c r="B92" s="10">
        <v>511604</v>
      </c>
      <c r="C92" s="38" t="s">
        <v>347</v>
      </c>
      <c r="D92" s="11" t="s">
        <v>358</v>
      </c>
      <c r="E92" s="11">
        <v>600</v>
      </c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</row>
    <row r="93" spans="1:22" s="9" customFormat="1" ht="39" thickBot="1" x14ac:dyDescent="0.25">
      <c r="A93" s="37">
        <v>92</v>
      </c>
      <c r="B93" s="10">
        <v>511808</v>
      </c>
      <c r="C93" s="38" t="s">
        <v>155</v>
      </c>
      <c r="D93" s="11" t="s">
        <v>358</v>
      </c>
      <c r="E93" s="11">
        <v>900</v>
      </c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</row>
    <row r="94" spans="1:22" s="9" customFormat="1" ht="26.25" thickBot="1" x14ac:dyDescent="0.25">
      <c r="A94" s="37">
        <v>93</v>
      </c>
      <c r="B94" s="10">
        <v>513309</v>
      </c>
      <c r="C94" s="38" t="s">
        <v>12</v>
      </c>
      <c r="D94" s="11" t="s">
        <v>358</v>
      </c>
      <c r="E94" s="11">
        <v>60</v>
      </c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</row>
    <row r="95" spans="1:22" s="9" customFormat="1" ht="26.25" thickBot="1" x14ac:dyDescent="0.25">
      <c r="A95" s="37">
        <v>94</v>
      </c>
      <c r="B95" s="10">
        <v>516502</v>
      </c>
      <c r="C95" s="38" t="s">
        <v>60</v>
      </c>
      <c r="D95" s="11" t="s">
        <v>358</v>
      </c>
      <c r="E95" s="11">
        <v>1300000</v>
      </c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</row>
    <row r="96" spans="1:22" s="9" customFormat="1" ht="26.25" thickBot="1" x14ac:dyDescent="0.25">
      <c r="A96" s="37">
        <v>95</v>
      </c>
      <c r="B96" s="10">
        <v>517717</v>
      </c>
      <c r="C96" s="38" t="s">
        <v>304</v>
      </c>
      <c r="D96" s="11" t="s">
        <v>358</v>
      </c>
      <c r="E96" s="11">
        <v>3500</v>
      </c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</row>
    <row r="97" spans="1:22" s="9" customFormat="1" ht="26.25" thickBot="1" x14ac:dyDescent="0.25">
      <c r="A97" s="37">
        <v>96</v>
      </c>
      <c r="B97" s="10">
        <v>517717</v>
      </c>
      <c r="C97" s="38" t="s">
        <v>304</v>
      </c>
      <c r="D97" s="11" t="s">
        <v>358</v>
      </c>
      <c r="E97" s="11">
        <v>800</v>
      </c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</row>
    <row r="98" spans="1:22" s="9" customFormat="1" ht="39" thickBot="1" x14ac:dyDescent="0.25">
      <c r="A98" s="37">
        <v>97</v>
      </c>
      <c r="B98" s="10">
        <v>518670</v>
      </c>
      <c r="C98" s="38" t="s">
        <v>204</v>
      </c>
      <c r="D98" s="11" t="s">
        <v>358</v>
      </c>
      <c r="E98" s="11">
        <v>1560</v>
      </c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</row>
    <row r="99" spans="1:22" s="9" customFormat="1" ht="26.25" thickBot="1" x14ac:dyDescent="0.25">
      <c r="A99" s="37">
        <v>98</v>
      </c>
      <c r="B99" s="10">
        <v>520401</v>
      </c>
      <c r="C99" s="38" t="s">
        <v>330</v>
      </c>
      <c r="D99" s="11" t="s">
        <v>358</v>
      </c>
      <c r="E99" s="11">
        <v>720</v>
      </c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</row>
    <row r="100" spans="1:22" s="9" customFormat="1" ht="26.25" thickBot="1" x14ac:dyDescent="0.25">
      <c r="A100" s="37">
        <v>99</v>
      </c>
      <c r="B100" s="10">
        <v>520401</v>
      </c>
      <c r="C100" s="38" t="s">
        <v>330</v>
      </c>
      <c r="D100" s="11" t="s">
        <v>358</v>
      </c>
      <c r="E100" s="11">
        <v>2500</v>
      </c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</row>
    <row r="101" spans="1:22" s="9" customFormat="1" ht="26.25" thickBot="1" x14ac:dyDescent="0.25">
      <c r="A101" s="37">
        <v>100</v>
      </c>
      <c r="B101" s="10">
        <v>521000</v>
      </c>
      <c r="C101" s="38" t="s">
        <v>340</v>
      </c>
      <c r="D101" s="11" t="s">
        <v>358</v>
      </c>
      <c r="E101" s="11">
        <v>600</v>
      </c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</row>
    <row r="102" spans="1:22" s="9" customFormat="1" ht="39" thickBot="1" x14ac:dyDescent="0.25">
      <c r="A102" s="37">
        <v>101</v>
      </c>
      <c r="B102" s="10">
        <v>521006</v>
      </c>
      <c r="C102" s="38" t="s">
        <v>253</v>
      </c>
      <c r="D102" s="11" t="s">
        <v>358</v>
      </c>
      <c r="E102" s="11">
        <v>1800</v>
      </c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</row>
    <row r="103" spans="1:22" s="9" customFormat="1" ht="39" thickBot="1" x14ac:dyDescent="0.25">
      <c r="A103" s="37">
        <v>102</v>
      </c>
      <c r="B103" s="10">
        <v>523400</v>
      </c>
      <c r="C103" s="38" t="s">
        <v>325</v>
      </c>
      <c r="D103" s="11" t="s">
        <v>358</v>
      </c>
      <c r="E103" s="11">
        <v>720</v>
      </c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</row>
    <row r="104" spans="1:22" s="9" customFormat="1" ht="39" thickBot="1" x14ac:dyDescent="0.25">
      <c r="A104" s="37">
        <v>103</v>
      </c>
      <c r="B104" s="10">
        <v>523604</v>
      </c>
      <c r="C104" s="38" t="s">
        <v>228</v>
      </c>
      <c r="D104" s="11" t="s">
        <v>358</v>
      </c>
      <c r="E104" s="11">
        <v>1200</v>
      </c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</row>
    <row r="105" spans="1:22" s="9" customFormat="1" ht="39" thickBot="1" x14ac:dyDescent="0.25">
      <c r="A105" s="37">
        <v>104</v>
      </c>
      <c r="B105" s="10">
        <v>523604</v>
      </c>
      <c r="C105" s="38" t="s">
        <v>228</v>
      </c>
      <c r="D105" s="11" t="s">
        <v>358</v>
      </c>
      <c r="E105" s="11">
        <v>600</v>
      </c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</row>
    <row r="106" spans="1:22" s="9" customFormat="1" ht="26.25" thickBot="1" x14ac:dyDescent="0.25">
      <c r="A106" s="37">
        <v>105</v>
      </c>
      <c r="B106" s="10">
        <v>523706</v>
      </c>
      <c r="C106" s="38" t="s">
        <v>48</v>
      </c>
      <c r="D106" s="11" t="s">
        <v>358</v>
      </c>
      <c r="E106" s="11">
        <v>1800</v>
      </c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</row>
    <row r="107" spans="1:22" s="9" customFormat="1" ht="26.25" thickBot="1" x14ac:dyDescent="0.25">
      <c r="A107" s="37">
        <v>106</v>
      </c>
      <c r="B107" s="10">
        <v>525906</v>
      </c>
      <c r="C107" s="38" t="s">
        <v>2</v>
      </c>
      <c r="D107" s="11" t="s">
        <v>358</v>
      </c>
      <c r="E107" s="11">
        <v>960</v>
      </c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</row>
    <row r="108" spans="1:22" s="9" customFormat="1" ht="26.25" thickBot="1" x14ac:dyDescent="0.25">
      <c r="A108" s="37">
        <v>107</v>
      </c>
      <c r="B108" s="10">
        <v>525906</v>
      </c>
      <c r="C108" s="38" t="s">
        <v>2</v>
      </c>
      <c r="D108" s="11" t="s">
        <v>358</v>
      </c>
      <c r="E108" s="11">
        <v>600</v>
      </c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</row>
    <row r="109" spans="1:22" s="9" customFormat="1" ht="13.5" thickBot="1" x14ac:dyDescent="0.25">
      <c r="A109" s="37">
        <v>108</v>
      </c>
      <c r="B109" s="10">
        <v>539006</v>
      </c>
      <c r="C109" s="38" t="s">
        <v>321</v>
      </c>
      <c r="D109" s="11" t="s">
        <v>358</v>
      </c>
      <c r="E109" s="11">
        <v>500</v>
      </c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</row>
    <row r="110" spans="1:22" s="9" customFormat="1" ht="26.25" thickBot="1" x14ac:dyDescent="0.25">
      <c r="A110" s="37">
        <v>109</v>
      </c>
      <c r="B110" s="10">
        <v>544980</v>
      </c>
      <c r="C110" s="38" t="s">
        <v>185</v>
      </c>
      <c r="D110" s="11" t="s">
        <v>358</v>
      </c>
      <c r="E110" s="11">
        <v>1440</v>
      </c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</row>
    <row r="111" spans="1:22" s="9" customFormat="1" ht="39" thickBot="1" x14ac:dyDescent="0.25">
      <c r="A111" s="37">
        <v>110</v>
      </c>
      <c r="B111" s="10">
        <v>545108</v>
      </c>
      <c r="C111" s="38" t="s">
        <v>54</v>
      </c>
      <c r="D111" s="11" t="s">
        <v>358</v>
      </c>
      <c r="E111" s="11">
        <v>240</v>
      </c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</row>
    <row r="112" spans="1:22" s="9" customFormat="1" ht="26.25" thickBot="1" x14ac:dyDescent="0.25">
      <c r="A112" s="37">
        <v>111</v>
      </c>
      <c r="B112" s="10">
        <v>546305</v>
      </c>
      <c r="C112" s="38" t="s">
        <v>319</v>
      </c>
      <c r="D112" s="11" t="s">
        <v>358</v>
      </c>
      <c r="E112" s="11">
        <v>39000</v>
      </c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</row>
    <row r="113" spans="1:22" s="9" customFormat="1" ht="39" thickBot="1" x14ac:dyDescent="0.25">
      <c r="A113" s="37">
        <v>112</v>
      </c>
      <c r="B113" s="10">
        <v>546929</v>
      </c>
      <c r="C113" s="38" t="s">
        <v>222</v>
      </c>
      <c r="D113" s="11" t="s">
        <v>358</v>
      </c>
      <c r="E113" s="11">
        <v>3000</v>
      </c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</row>
    <row r="114" spans="1:22" s="9" customFormat="1" ht="39" thickBot="1" x14ac:dyDescent="0.25">
      <c r="A114" s="37">
        <v>113</v>
      </c>
      <c r="B114" s="10">
        <v>546929</v>
      </c>
      <c r="C114" s="38" t="s">
        <v>222</v>
      </c>
      <c r="D114" s="11" t="s">
        <v>358</v>
      </c>
      <c r="E114" s="11">
        <v>3100</v>
      </c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</row>
    <row r="115" spans="1:22" s="9" customFormat="1" ht="26.25" thickBot="1" x14ac:dyDescent="0.25">
      <c r="A115" s="37">
        <v>114</v>
      </c>
      <c r="B115" s="10">
        <v>548841</v>
      </c>
      <c r="C115" s="38" t="s">
        <v>353</v>
      </c>
      <c r="D115" s="11" t="s">
        <v>358</v>
      </c>
      <c r="E115" s="11">
        <v>3888</v>
      </c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</row>
    <row r="116" spans="1:22" s="9" customFormat="1" ht="26.25" thickBot="1" x14ac:dyDescent="0.25">
      <c r="A116" s="37">
        <v>115</v>
      </c>
      <c r="B116" s="10">
        <v>559012</v>
      </c>
      <c r="C116" s="38" t="s">
        <v>99</v>
      </c>
      <c r="D116" s="11" t="s">
        <v>358</v>
      </c>
      <c r="E116" s="11">
        <v>100</v>
      </c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</row>
    <row r="117" spans="1:22" s="9" customFormat="1" ht="26.25" thickBot="1" x14ac:dyDescent="0.25">
      <c r="A117" s="37">
        <v>116</v>
      </c>
      <c r="B117" s="10">
        <v>559080</v>
      </c>
      <c r="C117" s="38" t="s">
        <v>116</v>
      </c>
      <c r="D117" s="11" t="s">
        <v>358</v>
      </c>
      <c r="E117" s="11">
        <v>1800</v>
      </c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</row>
    <row r="118" spans="1:22" s="9" customFormat="1" ht="13.5" thickBot="1" x14ac:dyDescent="0.25">
      <c r="A118" s="37">
        <v>117</v>
      </c>
      <c r="B118" s="10">
        <v>610841</v>
      </c>
      <c r="C118" s="38" t="s">
        <v>186</v>
      </c>
      <c r="D118" s="11" t="s">
        <v>358</v>
      </c>
      <c r="E118" s="11">
        <v>528000</v>
      </c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</row>
    <row r="119" spans="1:22" s="9" customFormat="1" ht="13.5" thickBot="1" x14ac:dyDescent="0.25">
      <c r="A119" s="37">
        <v>118</v>
      </c>
      <c r="B119" s="10">
        <v>611324</v>
      </c>
      <c r="C119" s="38" t="s">
        <v>312</v>
      </c>
      <c r="D119" s="11" t="s">
        <v>358</v>
      </c>
      <c r="E119" s="11">
        <v>6000</v>
      </c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</row>
    <row r="120" spans="1:22" s="9" customFormat="1" ht="39" thickBot="1" x14ac:dyDescent="0.25">
      <c r="A120" s="37">
        <v>119</v>
      </c>
      <c r="B120" s="10">
        <v>735800</v>
      </c>
      <c r="C120" s="38" t="s">
        <v>42</v>
      </c>
      <c r="D120" s="11" t="s">
        <v>358</v>
      </c>
      <c r="E120" s="11">
        <v>9600</v>
      </c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</row>
    <row r="121" spans="1:22" s="9" customFormat="1" ht="39" thickBot="1" x14ac:dyDescent="0.25">
      <c r="A121" s="37">
        <v>120</v>
      </c>
      <c r="B121" s="10">
        <v>735801</v>
      </c>
      <c r="C121" s="38" t="s">
        <v>299</v>
      </c>
      <c r="D121" s="11" t="s">
        <v>358</v>
      </c>
      <c r="E121" s="11">
        <v>4800</v>
      </c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</row>
    <row r="122" spans="1:22" s="9" customFormat="1" ht="39" thickBot="1" x14ac:dyDescent="0.25">
      <c r="A122" s="37">
        <v>121</v>
      </c>
      <c r="B122" s="10">
        <v>735803</v>
      </c>
      <c r="C122" s="38" t="s">
        <v>290</v>
      </c>
      <c r="D122" s="11" t="s">
        <v>358</v>
      </c>
      <c r="E122" s="11">
        <v>4800</v>
      </c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</row>
    <row r="123" spans="1:22" s="9" customFormat="1" ht="26.25" thickBot="1" x14ac:dyDescent="0.25">
      <c r="A123" s="37">
        <v>122</v>
      </c>
      <c r="B123" s="10">
        <v>774403</v>
      </c>
      <c r="C123" s="38" t="s">
        <v>14</v>
      </c>
      <c r="D123" s="11" t="s">
        <v>358</v>
      </c>
      <c r="E123" s="11">
        <v>2600</v>
      </c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</row>
    <row r="124" spans="1:22" s="9" customFormat="1" ht="39" thickBot="1" x14ac:dyDescent="0.25">
      <c r="A124" s="37">
        <v>123</v>
      </c>
      <c r="B124" s="10">
        <v>813865</v>
      </c>
      <c r="C124" s="38" t="s">
        <v>122</v>
      </c>
      <c r="D124" s="11" t="s">
        <v>358</v>
      </c>
      <c r="E124" s="11">
        <v>6000</v>
      </c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</row>
    <row r="125" spans="1:22" s="9" customFormat="1" ht="39" thickBot="1" x14ac:dyDescent="0.25">
      <c r="A125" s="37">
        <v>124</v>
      </c>
      <c r="B125" s="10">
        <v>62900342</v>
      </c>
      <c r="C125" s="38" t="s">
        <v>171</v>
      </c>
      <c r="D125" s="11" t="s">
        <v>358</v>
      </c>
      <c r="E125" s="11">
        <v>5</v>
      </c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</row>
    <row r="126" spans="1:22" s="9" customFormat="1" ht="39" thickBot="1" x14ac:dyDescent="0.25">
      <c r="A126" s="37">
        <v>125</v>
      </c>
      <c r="B126" s="10">
        <v>62900343</v>
      </c>
      <c r="C126" s="38" t="s">
        <v>82</v>
      </c>
      <c r="D126" s="11" t="s">
        <v>358</v>
      </c>
      <c r="E126" s="11">
        <v>40</v>
      </c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</row>
    <row r="127" spans="1:22" s="9" customFormat="1" ht="39" thickBot="1" x14ac:dyDescent="0.25">
      <c r="A127" s="37">
        <v>126</v>
      </c>
      <c r="B127" s="10">
        <v>69900051</v>
      </c>
      <c r="C127" s="38" t="s">
        <v>258</v>
      </c>
      <c r="D127" s="11" t="s">
        <v>358</v>
      </c>
      <c r="E127" s="11">
        <v>336</v>
      </c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</row>
    <row r="128" spans="1:22" s="9" customFormat="1" ht="13.5" thickBot="1" x14ac:dyDescent="0.25">
      <c r="A128" s="37">
        <v>127</v>
      </c>
      <c r="B128" s="10">
        <v>69900227</v>
      </c>
      <c r="C128" s="38" t="s">
        <v>174</v>
      </c>
      <c r="D128" s="11" t="s">
        <v>358</v>
      </c>
      <c r="E128" s="11">
        <v>4500</v>
      </c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</row>
    <row r="129" spans="1:22" s="9" customFormat="1" ht="26.25" thickBot="1" x14ac:dyDescent="0.25">
      <c r="A129" s="37">
        <v>128</v>
      </c>
      <c r="B129" s="10">
        <v>69900320</v>
      </c>
      <c r="C129" s="38" t="s">
        <v>298</v>
      </c>
      <c r="D129" s="11" t="s">
        <v>358</v>
      </c>
      <c r="E129" s="11">
        <v>168</v>
      </c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</row>
    <row r="130" spans="1:22" s="9" customFormat="1" ht="26.25" thickBot="1" x14ac:dyDescent="0.25">
      <c r="A130" s="37">
        <v>129</v>
      </c>
      <c r="B130" s="10">
        <v>69900513</v>
      </c>
      <c r="C130" s="38" t="s">
        <v>66</v>
      </c>
      <c r="D130" s="11" t="s">
        <v>358</v>
      </c>
      <c r="E130" s="11">
        <v>100</v>
      </c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</row>
    <row r="131" spans="1:22" s="9" customFormat="1" ht="26.25" thickBot="1" x14ac:dyDescent="0.25">
      <c r="A131" s="37">
        <v>130</v>
      </c>
      <c r="B131" s="10">
        <v>69900513</v>
      </c>
      <c r="C131" s="38" t="s">
        <v>66</v>
      </c>
      <c r="D131" s="11" t="s">
        <v>358</v>
      </c>
      <c r="E131" s="11">
        <v>30</v>
      </c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</row>
    <row r="132" spans="1:22" s="9" customFormat="1" ht="26.25" thickBot="1" x14ac:dyDescent="0.25">
      <c r="A132" s="37">
        <v>131</v>
      </c>
      <c r="B132" s="10">
        <v>69900816</v>
      </c>
      <c r="C132" s="38" t="s">
        <v>50</v>
      </c>
      <c r="D132" s="11" t="s">
        <v>358</v>
      </c>
      <c r="E132" s="11">
        <v>672</v>
      </c>
      <c r="F132" s="12"/>
      <c r="G132" s="13"/>
      <c r="H132" s="12"/>
      <c r="I132" s="14"/>
      <c r="J132" s="12"/>
      <c r="K132" s="15"/>
      <c r="L132" s="14"/>
      <c r="M132" s="14"/>
      <c r="N132" s="16"/>
      <c r="O132" s="16"/>
      <c r="P132" s="14"/>
      <c r="Q132" s="17"/>
      <c r="R132" s="18"/>
      <c r="S132" s="19"/>
      <c r="T132" s="19"/>
      <c r="U132" s="19"/>
      <c r="V132" s="19"/>
    </row>
    <row r="133" spans="1:22" s="9" customFormat="1" ht="26.25" thickBot="1" x14ac:dyDescent="0.25">
      <c r="A133" s="37">
        <v>132</v>
      </c>
      <c r="B133" s="10">
        <v>69900817</v>
      </c>
      <c r="C133" s="38" t="s">
        <v>21</v>
      </c>
      <c r="D133" s="11" t="s">
        <v>358</v>
      </c>
      <c r="E133" s="11">
        <v>15400</v>
      </c>
      <c r="F133" s="20"/>
      <c r="G133" s="20"/>
      <c r="H133" s="20"/>
      <c r="I133" s="20"/>
      <c r="J133" s="20"/>
      <c r="K133" s="20"/>
      <c r="L133" s="20"/>
      <c r="M133" s="21"/>
      <c r="N133" s="16"/>
      <c r="O133" s="16"/>
      <c r="P133" s="20"/>
      <c r="Q133" s="17"/>
      <c r="R133" s="22"/>
      <c r="S133" s="20"/>
      <c r="T133" s="23"/>
      <c r="U133" s="24"/>
      <c r="V133" s="23"/>
    </row>
    <row r="134" spans="1:22" s="9" customFormat="1" ht="39" thickBot="1" x14ac:dyDescent="0.25">
      <c r="A134" s="37">
        <v>133</v>
      </c>
      <c r="B134" s="10">
        <v>69908704</v>
      </c>
      <c r="C134" s="38" t="s">
        <v>49</v>
      </c>
      <c r="D134" s="11" t="s">
        <v>358</v>
      </c>
      <c r="E134" s="11">
        <v>5</v>
      </c>
      <c r="F134" s="20"/>
      <c r="G134" s="20"/>
      <c r="H134" s="20"/>
      <c r="I134" s="20"/>
      <c r="J134" s="20"/>
      <c r="K134" s="20"/>
      <c r="L134" s="20"/>
      <c r="M134" s="20"/>
      <c r="N134" s="16"/>
      <c r="O134" s="16"/>
      <c r="P134" s="20"/>
      <c r="Q134" s="17"/>
      <c r="R134" s="22"/>
      <c r="S134" s="20"/>
      <c r="T134" s="23"/>
      <c r="U134" s="23"/>
      <c r="V134" s="23"/>
    </row>
    <row r="135" spans="1:22" s="9" customFormat="1" ht="26.25" thickBot="1" x14ac:dyDescent="0.25">
      <c r="A135" s="37">
        <v>134</v>
      </c>
      <c r="B135" s="10">
        <v>69909250</v>
      </c>
      <c r="C135" s="38" t="s">
        <v>209</v>
      </c>
      <c r="D135" s="11" t="s">
        <v>358</v>
      </c>
      <c r="E135" s="11">
        <v>900</v>
      </c>
      <c r="F135" s="20"/>
      <c r="G135" s="20"/>
      <c r="H135" s="20"/>
      <c r="I135" s="20"/>
      <c r="J135" s="20"/>
      <c r="K135" s="20"/>
      <c r="L135" s="20"/>
      <c r="M135" s="20"/>
      <c r="N135" s="16"/>
      <c r="O135" s="16"/>
      <c r="P135" s="20"/>
      <c r="Q135" s="17"/>
      <c r="R135" s="22"/>
      <c r="S135" s="20"/>
      <c r="T135" s="23"/>
      <c r="U135" s="23"/>
      <c r="V135" s="23"/>
    </row>
    <row r="136" spans="1:22" s="9" customFormat="1" ht="26.25" thickBot="1" x14ac:dyDescent="0.25">
      <c r="A136" s="37">
        <v>135</v>
      </c>
      <c r="B136" s="10">
        <v>69909294</v>
      </c>
      <c r="C136" s="38" t="s">
        <v>139</v>
      </c>
      <c r="D136" s="11" t="s">
        <v>358</v>
      </c>
      <c r="E136" s="11">
        <v>4</v>
      </c>
      <c r="F136" s="20"/>
      <c r="G136" s="20"/>
      <c r="H136" s="20"/>
      <c r="I136" s="20"/>
      <c r="J136" s="20"/>
      <c r="K136" s="20"/>
      <c r="L136" s="20"/>
      <c r="M136" s="20"/>
      <c r="N136" s="16"/>
      <c r="O136" s="16"/>
      <c r="P136" s="20"/>
      <c r="Q136" s="17"/>
      <c r="R136" s="22"/>
      <c r="S136" s="20"/>
      <c r="T136" s="23"/>
      <c r="U136" s="23"/>
      <c r="V136" s="23"/>
    </row>
    <row r="137" spans="1:22" s="9" customFormat="1" ht="15.75" thickBot="1" x14ac:dyDescent="0.25">
      <c r="A137" s="37">
        <v>136</v>
      </c>
      <c r="B137" s="10">
        <v>69909360</v>
      </c>
      <c r="C137" s="38" t="s">
        <v>345</v>
      </c>
      <c r="D137" s="11" t="s">
        <v>358</v>
      </c>
      <c r="E137" s="11">
        <v>120</v>
      </c>
      <c r="F137" s="20"/>
      <c r="G137" s="20"/>
      <c r="H137" s="20"/>
      <c r="I137" s="20"/>
      <c r="J137" s="20"/>
      <c r="K137" s="20"/>
      <c r="L137" s="20"/>
      <c r="M137" s="20"/>
      <c r="N137" s="16"/>
      <c r="O137" s="16"/>
      <c r="P137" s="20"/>
      <c r="Q137" s="17"/>
      <c r="R137" s="22"/>
      <c r="S137" s="20"/>
      <c r="T137" s="23"/>
      <c r="U137" s="23"/>
      <c r="V137" s="23"/>
    </row>
    <row r="138" spans="1:22" s="9" customFormat="1" ht="15.75" thickBot="1" x14ac:dyDescent="0.25">
      <c r="A138" s="37">
        <v>137</v>
      </c>
      <c r="B138" s="10">
        <v>69909377</v>
      </c>
      <c r="C138" s="38" t="s">
        <v>294</v>
      </c>
      <c r="D138" s="11" t="s">
        <v>358</v>
      </c>
      <c r="E138" s="11">
        <v>180</v>
      </c>
      <c r="F138" s="20"/>
      <c r="G138" s="20"/>
      <c r="H138" s="20"/>
      <c r="I138" s="20"/>
      <c r="J138" s="20"/>
      <c r="K138" s="20"/>
      <c r="L138" s="20"/>
      <c r="M138" s="20"/>
      <c r="N138" s="16"/>
      <c r="O138" s="16"/>
      <c r="P138" s="20"/>
      <c r="Q138" s="17"/>
      <c r="R138" s="22"/>
      <c r="S138" s="20"/>
      <c r="T138" s="23"/>
      <c r="U138" s="23"/>
      <c r="V138" s="23"/>
    </row>
    <row r="139" spans="1:22" s="9" customFormat="1" ht="15.75" thickBot="1" x14ac:dyDescent="0.25">
      <c r="A139" s="37">
        <v>138</v>
      </c>
      <c r="B139" s="10">
        <v>69913183</v>
      </c>
      <c r="C139" s="38" t="s">
        <v>214</v>
      </c>
      <c r="D139" s="11" t="s">
        <v>358</v>
      </c>
      <c r="E139" s="11">
        <v>10</v>
      </c>
      <c r="F139" s="20"/>
      <c r="G139" s="20"/>
      <c r="H139" s="20"/>
      <c r="I139" s="20"/>
      <c r="J139" s="20"/>
      <c r="K139" s="20"/>
      <c r="L139" s="20"/>
      <c r="M139" s="20"/>
      <c r="N139" s="16"/>
      <c r="O139" s="16"/>
      <c r="P139" s="20"/>
      <c r="Q139" s="17"/>
      <c r="R139" s="22"/>
      <c r="S139" s="20"/>
      <c r="T139" s="23"/>
      <c r="U139" s="23"/>
      <c r="V139" s="23"/>
    </row>
    <row r="140" spans="1:22" s="9" customFormat="1" ht="26.25" thickBot="1" x14ac:dyDescent="0.25">
      <c r="A140" s="37">
        <v>139</v>
      </c>
      <c r="B140" s="10">
        <v>69913741</v>
      </c>
      <c r="C140" s="38" t="s">
        <v>208</v>
      </c>
      <c r="D140" s="11" t="s">
        <v>358</v>
      </c>
      <c r="E140" s="11">
        <v>30</v>
      </c>
      <c r="F140" s="20"/>
      <c r="G140" s="20"/>
      <c r="H140" s="20"/>
      <c r="I140" s="20"/>
      <c r="J140" s="20"/>
      <c r="K140" s="20"/>
      <c r="L140" s="20"/>
      <c r="M140" s="20"/>
      <c r="N140" s="16"/>
      <c r="O140" s="16"/>
      <c r="P140" s="20"/>
      <c r="Q140" s="17"/>
      <c r="R140" s="22"/>
      <c r="S140" s="20"/>
      <c r="T140" s="23"/>
      <c r="U140" s="23"/>
      <c r="V140" s="23"/>
    </row>
    <row r="141" spans="1:22" s="9" customFormat="1" ht="26.25" thickBot="1" x14ac:dyDescent="0.25">
      <c r="A141" s="37">
        <v>140</v>
      </c>
      <c r="B141" s="10">
        <v>69913742</v>
      </c>
      <c r="C141" s="38" t="s">
        <v>78</v>
      </c>
      <c r="D141" s="11" t="s">
        <v>358</v>
      </c>
      <c r="E141" s="11">
        <v>31</v>
      </c>
      <c r="F141" s="20"/>
      <c r="G141" s="20"/>
      <c r="H141" s="20"/>
      <c r="I141" s="20"/>
      <c r="J141" s="20"/>
      <c r="K141" s="20"/>
      <c r="L141" s="20"/>
      <c r="M141" s="20"/>
      <c r="N141" s="16"/>
      <c r="O141" s="16"/>
      <c r="P141" s="20"/>
      <c r="Q141" s="17"/>
      <c r="R141" s="22"/>
      <c r="S141" s="20"/>
      <c r="T141" s="23"/>
      <c r="U141" s="23"/>
      <c r="V141" s="23"/>
    </row>
    <row r="142" spans="1:22" s="9" customFormat="1" ht="15.75" thickBot="1" x14ac:dyDescent="0.25">
      <c r="A142" s="37">
        <v>141</v>
      </c>
      <c r="B142" s="10">
        <v>69915879</v>
      </c>
      <c r="C142" s="38" t="s">
        <v>105</v>
      </c>
      <c r="D142" s="11" t="s">
        <v>358</v>
      </c>
      <c r="E142" s="11">
        <v>5184</v>
      </c>
      <c r="F142" s="20"/>
      <c r="G142" s="20"/>
      <c r="H142" s="20"/>
      <c r="I142" s="20"/>
      <c r="J142" s="20"/>
      <c r="K142" s="20"/>
      <c r="L142" s="20"/>
      <c r="M142" s="20"/>
      <c r="N142" s="16"/>
      <c r="O142" s="16"/>
      <c r="P142" s="20"/>
      <c r="Q142" s="17"/>
      <c r="R142" s="22"/>
      <c r="S142" s="20"/>
      <c r="T142" s="23"/>
      <c r="U142" s="23"/>
      <c r="V142" s="23"/>
    </row>
    <row r="143" spans="1:22" s="9" customFormat="1" ht="26.25" thickBot="1" x14ac:dyDescent="0.25">
      <c r="A143" s="37">
        <v>142</v>
      </c>
      <c r="B143" s="10">
        <v>69916418</v>
      </c>
      <c r="C143" s="38" t="s">
        <v>320</v>
      </c>
      <c r="D143" s="11" t="s">
        <v>358</v>
      </c>
      <c r="E143" s="11">
        <v>3000</v>
      </c>
      <c r="F143" s="20"/>
      <c r="G143" s="20"/>
      <c r="H143" s="20"/>
      <c r="I143" s="20"/>
      <c r="J143" s="20"/>
      <c r="K143" s="20"/>
      <c r="L143" s="20"/>
      <c r="M143" s="20"/>
      <c r="N143" s="16"/>
      <c r="O143" s="16"/>
      <c r="P143" s="20"/>
      <c r="Q143" s="17"/>
      <c r="R143" s="22"/>
      <c r="S143" s="20"/>
      <c r="T143" s="23"/>
      <c r="U143" s="23"/>
      <c r="V143" s="23"/>
    </row>
    <row r="144" spans="1:22" s="9" customFormat="1" ht="26.25" thickBot="1" x14ac:dyDescent="0.25">
      <c r="A144" s="37">
        <v>143</v>
      </c>
      <c r="B144" s="10">
        <v>69917487</v>
      </c>
      <c r="C144" s="38" t="s">
        <v>191</v>
      </c>
      <c r="D144" s="11" t="s">
        <v>358</v>
      </c>
      <c r="E144" s="11">
        <v>13</v>
      </c>
      <c r="F144" s="20"/>
      <c r="G144" s="20"/>
      <c r="H144" s="20"/>
      <c r="I144" s="20"/>
      <c r="J144" s="20"/>
      <c r="K144" s="20"/>
      <c r="L144" s="20"/>
      <c r="M144" s="20"/>
      <c r="N144" s="16"/>
      <c r="O144" s="16"/>
      <c r="P144" s="20"/>
      <c r="Q144" s="17"/>
      <c r="R144" s="22"/>
      <c r="S144" s="20"/>
      <c r="T144" s="23"/>
      <c r="U144" s="23"/>
      <c r="V144" s="23"/>
    </row>
    <row r="145" spans="1:22" s="9" customFormat="1" ht="15.75" thickBot="1" x14ac:dyDescent="0.25">
      <c r="A145" s="37">
        <v>144</v>
      </c>
      <c r="B145" s="10">
        <v>69975794</v>
      </c>
      <c r="C145" s="38" t="s">
        <v>183</v>
      </c>
      <c r="D145" s="11" t="s">
        <v>358</v>
      </c>
      <c r="E145" s="11">
        <v>4500</v>
      </c>
      <c r="F145" s="20"/>
      <c r="G145" s="20"/>
      <c r="H145" s="20"/>
      <c r="I145" s="20"/>
      <c r="J145" s="20"/>
      <c r="K145" s="20"/>
      <c r="L145" s="20"/>
      <c r="M145" s="20"/>
      <c r="N145" s="16"/>
      <c r="O145" s="16"/>
      <c r="P145" s="20"/>
      <c r="Q145" s="17"/>
      <c r="R145" s="22"/>
      <c r="S145" s="20"/>
      <c r="T145" s="23"/>
      <c r="U145" s="23"/>
      <c r="V145" s="23"/>
    </row>
    <row r="146" spans="1:22" s="9" customFormat="1" ht="26.25" thickBot="1" x14ac:dyDescent="0.25">
      <c r="A146" s="37">
        <v>145</v>
      </c>
      <c r="B146" s="10">
        <v>69976139</v>
      </c>
      <c r="C146" s="38" t="s">
        <v>0</v>
      </c>
      <c r="D146" s="11" t="s">
        <v>358</v>
      </c>
      <c r="E146" s="11">
        <v>280</v>
      </c>
      <c r="F146" s="20"/>
      <c r="G146" s="20"/>
      <c r="H146" s="20"/>
      <c r="I146" s="20"/>
      <c r="J146" s="20"/>
      <c r="K146" s="20"/>
      <c r="L146" s="20"/>
      <c r="M146" s="20"/>
      <c r="N146" s="16"/>
      <c r="O146" s="16"/>
      <c r="P146" s="20"/>
      <c r="Q146" s="17"/>
      <c r="R146" s="22"/>
      <c r="S146" s="20"/>
      <c r="T146" s="23"/>
      <c r="U146" s="23"/>
      <c r="V146" s="23"/>
    </row>
    <row r="147" spans="1:22" s="9" customFormat="1" ht="26.25" thickBot="1" x14ac:dyDescent="0.25">
      <c r="A147" s="37">
        <v>146</v>
      </c>
      <c r="B147" s="10">
        <v>69976510</v>
      </c>
      <c r="C147" s="38" t="s">
        <v>74</v>
      </c>
      <c r="D147" s="11" t="s">
        <v>358</v>
      </c>
      <c r="E147" s="11">
        <v>200</v>
      </c>
      <c r="F147" s="20"/>
      <c r="G147" s="20"/>
      <c r="H147" s="20"/>
      <c r="I147" s="20"/>
      <c r="J147" s="20"/>
      <c r="K147" s="20"/>
      <c r="L147" s="20"/>
      <c r="M147" s="20"/>
      <c r="N147" s="16"/>
      <c r="O147" s="16"/>
      <c r="P147" s="20"/>
      <c r="Q147" s="17"/>
      <c r="R147" s="22"/>
      <c r="S147" s="20"/>
      <c r="T147" s="23"/>
      <c r="U147" s="23"/>
      <c r="V147" s="23"/>
    </row>
    <row r="148" spans="1:22" s="9" customFormat="1" ht="15.75" thickBot="1" x14ac:dyDescent="0.25">
      <c r="A148" s="37">
        <v>147</v>
      </c>
      <c r="B148" s="10">
        <v>69977125</v>
      </c>
      <c r="C148" s="38" t="s">
        <v>131</v>
      </c>
      <c r="D148" s="11" t="s">
        <v>358</v>
      </c>
      <c r="E148" s="11">
        <v>30</v>
      </c>
      <c r="F148" s="20"/>
      <c r="G148" s="20"/>
      <c r="H148" s="20"/>
      <c r="I148" s="20"/>
      <c r="J148" s="20"/>
      <c r="K148" s="20"/>
      <c r="L148" s="20"/>
      <c r="M148" s="20"/>
      <c r="N148" s="16"/>
      <c r="O148" s="16"/>
      <c r="P148" s="20"/>
      <c r="Q148" s="17"/>
      <c r="R148" s="22"/>
      <c r="S148" s="20"/>
      <c r="T148" s="23"/>
      <c r="U148" s="23"/>
      <c r="V148" s="23"/>
    </row>
    <row r="149" spans="1:22" s="9" customFormat="1" ht="39" thickBot="1" x14ac:dyDescent="0.25">
      <c r="A149" s="37">
        <v>148</v>
      </c>
      <c r="B149" s="10">
        <v>69978772</v>
      </c>
      <c r="C149" s="38" t="s">
        <v>297</v>
      </c>
      <c r="D149" s="11" t="s">
        <v>358</v>
      </c>
      <c r="E149" s="11">
        <v>15</v>
      </c>
      <c r="F149" s="20"/>
      <c r="G149" s="20"/>
      <c r="H149" s="20"/>
      <c r="I149" s="20"/>
      <c r="J149" s="20"/>
      <c r="K149" s="20"/>
      <c r="L149" s="20"/>
      <c r="M149" s="20"/>
      <c r="N149" s="16"/>
      <c r="O149" s="16"/>
      <c r="P149" s="20"/>
      <c r="Q149" s="17"/>
      <c r="R149" s="22"/>
      <c r="S149" s="20"/>
      <c r="T149" s="23"/>
      <c r="U149" s="23"/>
      <c r="V149" s="23"/>
    </row>
    <row r="150" spans="1:22" s="9" customFormat="1" ht="39" thickBot="1" x14ac:dyDescent="0.25">
      <c r="A150" s="37">
        <v>149</v>
      </c>
      <c r="B150" s="10">
        <v>69978773</v>
      </c>
      <c r="C150" s="38" t="s">
        <v>91</v>
      </c>
      <c r="D150" s="11" t="s">
        <v>358</v>
      </c>
      <c r="E150" s="11">
        <v>15</v>
      </c>
      <c r="F150" s="20"/>
      <c r="G150" s="20"/>
      <c r="H150" s="20"/>
      <c r="I150" s="20"/>
      <c r="J150" s="20"/>
      <c r="K150" s="20"/>
      <c r="L150" s="20"/>
      <c r="M150" s="20"/>
      <c r="N150" s="16"/>
      <c r="O150" s="16"/>
      <c r="P150" s="20"/>
      <c r="Q150" s="17"/>
      <c r="R150" s="22"/>
      <c r="S150" s="20"/>
      <c r="T150" s="23"/>
      <c r="U150" s="23"/>
      <c r="V150" s="23"/>
    </row>
    <row r="151" spans="1:22" s="9" customFormat="1" ht="26.25" thickBot="1" x14ac:dyDescent="0.25">
      <c r="A151" s="37">
        <v>150</v>
      </c>
      <c r="B151" s="10">
        <v>71800264</v>
      </c>
      <c r="C151" s="38" t="s">
        <v>13</v>
      </c>
      <c r="D151" s="11" t="s">
        <v>358</v>
      </c>
      <c r="E151" s="11">
        <v>1400</v>
      </c>
      <c r="F151" s="20"/>
      <c r="G151" s="20"/>
      <c r="H151" s="20"/>
      <c r="I151" s="20"/>
      <c r="J151" s="20"/>
      <c r="K151" s="20"/>
      <c r="L151" s="20"/>
      <c r="M151" s="20"/>
      <c r="N151" s="16"/>
      <c r="O151" s="16"/>
      <c r="P151" s="20"/>
      <c r="Q151" s="17"/>
      <c r="R151" s="22"/>
      <c r="S151" s="20"/>
      <c r="T151" s="23"/>
      <c r="U151" s="23"/>
      <c r="V151" s="23"/>
    </row>
    <row r="152" spans="1:22" s="9" customFormat="1" ht="15.75" thickBot="1" x14ac:dyDescent="0.25">
      <c r="A152" s="37">
        <v>151</v>
      </c>
      <c r="B152" s="10">
        <v>71800533</v>
      </c>
      <c r="C152" s="38" t="s">
        <v>180</v>
      </c>
      <c r="D152" s="11" t="s">
        <v>358</v>
      </c>
      <c r="E152" s="11">
        <v>60</v>
      </c>
      <c r="F152" s="20"/>
      <c r="G152" s="20"/>
      <c r="H152" s="20"/>
      <c r="I152" s="20"/>
      <c r="J152" s="20"/>
      <c r="K152" s="20"/>
      <c r="L152" s="20"/>
      <c r="M152" s="20"/>
      <c r="N152" s="16"/>
      <c r="O152" s="16"/>
      <c r="P152" s="20"/>
      <c r="Q152" s="17"/>
      <c r="R152" s="22"/>
      <c r="S152" s="20"/>
      <c r="T152" s="23"/>
      <c r="U152" s="23"/>
      <c r="V152" s="23"/>
    </row>
    <row r="153" spans="1:22" s="9" customFormat="1" ht="15.75" thickBot="1" x14ac:dyDescent="0.25">
      <c r="A153" s="37">
        <v>152</v>
      </c>
      <c r="B153" s="10">
        <v>71800533</v>
      </c>
      <c r="C153" s="38" t="s">
        <v>180</v>
      </c>
      <c r="D153" s="11" t="s">
        <v>358</v>
      </c>
      <c r="E153" s="11">
        <v>20</v>
      </c>
      <c r="F153" s="20"/>
      <c r="G153" s="20"/>
      <c r="H153" s="20"/>
      <c r="I153" s="20"/>
      <c r="J153" s="20"/>
      <c r="K153" s="20"/>
      <c r="L153" s="20"/>
      <c r="M153" s="20"/>
      <c r="N153" s="16"/>
      <c r="O153" s="16"/>
      <c r="P153" s="20"/>
      <c r="Q153" s="17"/>
      <c r="R153" s="22"/>
      <c r="S153" s="20"/>
      <c r="T153" s="23"/>
      <c r="U153" s="23"/>
      <c r="V153" s="23"/>
    </row>
    <row r="154" spans="1:22" s="9" customFormat="1" ht="13.5" thickBot="1" x14ac:dyDescent="0.25">
      <c r="A154" s="37">
        <v>153</v>
      </c>
      <c r="B154" s="10">
        <v>71800535</v>
      </c>
      <c r="C154" s="38" t="s">
        <v>295</v>
      </c>
      <c r="D154" s="11" t="s">
        <v>358</v>
      </c>
      <c r="E154" s="11">
        <v>60</v>
      </c>
      <c r="F154" s="25"/>
      <c r="G154" s="25"/>
      <c r="H154" s="25"/>
      <c r="I154" s="25"/>
      <c r="J154" s="25"/>
      <c r="K154" s="25"/>
      <c r="L154" s="25"/>
      <c r="M154" s="25"/>
      <c r="N154" s="25"/>
      <c r="O154" s="26"/>
      <c r="P154" s="25"/>
      <c r="Q154" s="27"/>
      <c r="R154" s="28"/>
      <c r="S154" s="25"/>
      <c r="T154" s="23"/>
      <c r="U154" s="23"/>
      <c r="V154" s="23"/>
    </row>
    <row r="155" spans="1:22" s="9" customFormat="1" ht="13.5" thickBot="1" x14ac:dyDescent="0.25">
      <c r="A155" s="37">
        <v>154</v>
      </c>
      <c r="B155" s="10">
        <v>71800535</v>
      </c>
      <c r="C155" s="38" t="s">
        <v>295</v>
      </c>
      <c r="D155" s="11" t="s">
        <v>358</v>
      </c>
      <c r="E155" s="11">
        <v>20</v>
      </c>
      <c r="F155" s="25"/>
      <c r="G155" s="25"/>
      <c r="H155" s="25"/>
      <c r="I155" s="25"/>
      <c r="J155" s="25"/>
      <c r="K155" s="25"/>
      <c r="L155" s="25"/>
      <c r="M155" s="25"/>
      <c r="N155" s="25"/>
      <c r="O155" s="29"/>
      <c r="P155" s="25"/>
      <c r="Q155" s="20"/>
      <c r="R155" s="28"/>
      <c r="S155" s="25"/>
      <c r="T155" s="23"/>
      <c r="U155" s="23"/>
      <c r="V155" s="23"/>
    </row>
    <row r="156" spans="1:22" s="9" customFormat="1" ht="13.5" thickBot="1" x14ac:dyDescent="0.25">
      <c r="A156" s="37">
        <v>155</v>
      </c>
      <c r="B156" s="10">
        <v>71800537</v>
      </c>
      <c r="C156" s="38" t="s">
        <v>86</v>
      </c>
      <c r="D156" s="11" t="s">
        <v>358</v>
      </c>
      <c r="E156" s="11">
        <v>50</v>
      </c>
      <c r="F156" s="25"/>
      <c r="G156" s="25"/>
      <c r="H156" s="25"/>
      <c r="I156" s="25"/>
      <c r="J156" s="25"/>
      <c r="K156" s="25"/>
      <c r="L156" s="25"/>
      <c r="M156" s="25"/>
      <c r="N156" s="25"/>
      <c r="O156" s="29"/>
      <c r="P156" s="25"/>
      <c r="Q156" s="20"/>
      <c r="R156" s="28"/>
      <c r="S156" s="25"/>
      <c r="T156" s="23"/>
      <c r="U156" s="23"/>
      <c r="V156" s="23"/>
    </row>
    <row r="157" spans="1:22" s="9" customFormat="1" ht="13.5" thickBot="1" x14ac:dyDescent="0.25">
      <c r="A157" s="37">
        <v>156</v>
      </c>
      <c r="B157" s="10">
        <v>71800537</v>
      </c>
      <c r="C157" s="38" t="s">
        <v>86</v>
      </c>
      <c r="D157" s="11" t="s">
        <v>358</v>
      </c>
      <c r="E157" s="11">
        <v>20</v>
      </c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</row>
    <row r="158" spans="1:22" s="9" customFormat="1" ht="13.5" thickBot="1" x14ac:dyDescent="0.25">
      <c r="A158" s="37">
        <v>157</v>
      </c>
      <c r="B158" s="10">
        <v>71800538</v>
      </c>
      <c r="C158" s="38" t="s">
        <v>6</v>
      </c>
      <c r="D158" s="11" t="s">
        <v>358</v>
      </c>
      <c r="E158" s="11">
        <v>50</v>
      </c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</row>
    <row r="159" spans="1:22" s="9" customFormat="1" ht="13.5" thickBot="1" x14ac:dyDescent="0.25">
      <c r="A159" s="37">
        <v>158</v>
      </c>
      <c r="B159" s="10">
        <v>71800538</v>
      </c>
      <c r="C159" s="38" t="s">
        <v>6</v>
      </c>
      <c r="D159" s="11" t="s">
        <v>358</v>
      </c>
      <c r="E159" s="11">
        <v>20</v>
      </c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</row>
    <row r="160" spans="1:22" s="9" customFormat="1" ht="26.25" thickBot="1" x14ac:dyDescent="0.25">
      <c r="A160" s="37">
        <v>159</v>
      </c>
      <c r="B160" s="10">
        <v>71801208</v>
      </c>
      <c r="C160" s="38" t="s">
        <v>296</v>
      </c>
      <c r="D160" s="11" t="s">
        <v>358</v>
      </c>
      <c r="E160" s="11">
        <v>30</v>
      </c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</row>
    <row r="161" spans="1:22" s="9" customFormat="1" ht="26.25" thickBot="1" x14ac:dyDescent="0.25">
      <c r="A161" s="37">
        <v>160</v>
      </c>
      <c r="B161" s="10">
        <v>71801209</v>
      </c>
      <c r="C161" s="38" t="s">
        <v>314</v>
      </c>
      <c r="D161" s="11" t="s">
        <v>358</v>
      </c>
      <c r="E161" s="11">
        <v>30</v>
      </c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</row>
    <row r="162" spans="1:22" s="9" customFormat="1" ht="26.25" thickBot="1" x14ac:dyDescent="0.25">
      <c r="A162" s="37">
        <v>161</v>
      </c>
      <c r="B162" s="10">
        <v>71801210</v>
      </c>
      <c r="C162" s="38" t="s">
        <v>147</v>
      </c>
      <c r="D162" s="11" t="s">
        <v>358</v>
      </c>
      <c r="E162" s="11">
        <v>30</v>
      </c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</row>
    <row r="163" spans="1:22" s="9" customFormat="1" ht="26.25" thickBot="1" x14ac:dyDescent="0.25">
      <c r="A163" s="37">
        <v>162</v>
      </c>
      <c r="B163" s="10">
        <v>71801934</v>
      </c>
      <c r="C163" s="38" t="s">
        <v>57</v>
      </c>
      <c r="D163" s="11" t="s">
        <v>358</v>
      </c>
      <c r="E163" s="11">
        <v>1300</v>
      </c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</row>
    <row r="164" spans="1:22" s="9" customFormat="1" ht="26.25" thickBot="1" x14ac:dyDescent="0.25">
      <c r="A164" s="37">
        <v>163</v>
      </c>
      <c r="B164" s="10">
        <v>72200007</v>
      </c>
      <c r="C164" s="38" t="s">
        <v>346</v>
      </c>
      <c r="D164" s="11" t="s">
        <v>358</v>
      </c>
      <c r="E164" s="11">
        <v>24</v>
      </c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</row>
    <row r="165" spans="1:22" s="9" customFormat="1" ht="26.25" thickBot="1" x14ac:dyDescent="0.25">
      <c r="A165" s="37">
        <v>164</v>
      </c>
      <c r="B165" s="10">
        <v>72200008</v>
      </c>
      <c r="C165" s="38" t="s">
        <v>159</v>
      </c>
      <c r="D165" s="11" t="s">
        <v>358</v>
      </c>
      <c r="E165" s="11">
        <v>24</v>
      </c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</row>
    <row r="166" spans="1:22" s="9" customFormat="1" ht="26.25" thickBot="1" x14ac:dyDescent="0.25">
      <c r="A166" s="37">
        <v>165</v>
      </c>
      <c r="B166" s="10">
        <v>82472227</v>
      </c>
      <c r="C166" s="38" t="s">
        <v>11</v>
      </c>
      <c r="D166" s="11" t="s">
        <v>358</v>
      </c>
      <c r="E166" s="11">
        <v>9</v>
      </c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</row>
    <row r="167" spans="1:22" s="9" customFormat="1" ht="13.5" thickBot="1" x14ac:dyDescent="0.25">
      <c r="A167" s="37">
        <v>166</v>
      </c>
      <c r="B167" s="10">
        <v>82472279</v>
      </c>
      <c r="C167" s="38" t="s">
        <v>306</v>
      </c>
      <c r="D167" s="11" t="s">
        <v>358</v>
      </c>
      <c r="E167" s="11">
        <v>15</v>
      </c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</row>
    <row r="168" spans="1:22" s="9" customFormat="1" ht="13.5" thickBot="1" x14ac:dyDescent="0.25">
      <c r="A168" s="37">
        <v>167</v>
      </c>
      <c r="B168" s="10">
        <v>82472281</v>
      </c>
      <c r="C168" s="38" t="s">
        <v>10</v>
      </c>
      <c r="D168" s="11" t="s">
        <v>358</v>
      </c>
      <c r="E168" s="11">
        <v>15</v>
      </c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</row>
    <row r="169" spans="1:22" s="9" customFormat="1" ht="13.5" thickBot="1" x14ac:dyDescent="0.25">
      <c r="A169" s="37">
        <v>168</v>
      </c>
      <c r="B169" s="10">
        <v>82477030</v>
      </c>
      <c r="C169" s="38" t="s">
        <v>200</v>
      </c>
      <c r="D169" s="11" t="s">
        <v>358</v>
      </c>
      <c r="E169" s="11">
        <v>50</v>
      </c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</row>
    <row r="170" spans="1:22" s="9" customFormat="1" ht="26.25" thickBot="1" x14ac:dyDescent="0.25">
      <c r="A170" s="37">
        <v>169</v>
      </c>
      <c r="B170" s="10">
        <v>303225102</v>
      </c>
      <c r="C170" s="38" t="s">
        <v>254</v>
      </c>
      <c r="D170" s="11" t="s">
        <v>358</v>
      </c>
      <c r="E170" s="11">
        <v>800000</v>
      </c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</row>
    <row r="171" spans="1:22" s="9" customFormat="1" ht="26.25" thickBot="1" x14ac:dyDescent="0.25">
      <c r="A171" s="37">
        <v>170</v>
      </c>
      <c r="B171" s="10">
        <v>307252100</v>
      </c>
      <c r="C171" s="38" t="s">
        <v>225</v>
      </c>
      <c r="D171" s="11" t="s">
        <v>358</v>
      </c>
      <c r="E171" s="11">
        <v>170</v>
      </c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</row>
    <row r="172" spans="1:22" s="9" customFormat="1" ht="26.25" thickBot="1" x14ac:dyDescent="0.25">
      <c r="A172" s="37">
        <v>171</v>
      </c>
      <c r="B172" s="10">
        <v>307252108</v>
      </c>
      <c r="C172" s="38" t="s">
        <v>272</v>
      </c>
      <c r="D172" s="11" t="s">
        <v>358</v>
      </c>
      <c r="E172" s="11">
        <v>200</v>
      </c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</row>
    <row r="173" spans="1:22" s="9" customFormat="1" ht="26.25" thickBot="1" x14ac:dyDescent="0.25">
      <c r="A173" s="37">
        <v>172</v>
      </c>
      <c r="B173" s="10">
        <v>310542703</v>
      </c>
      <c r="C173" s="38" t="s">
        <v>329</v>
      </c>
      <c r="D173" s="11" t="s">
        <v>358</v>
      </c>
      <c r="E173" s="11">
        <v>100</v>
      </c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</row>
    <row r="174" spans="1:22" s="9" customFormat="1" ht="26.25" thickBot="1" x14ac:dyDescent="0.25">
      <c r="A174" s="37">
        <v>173</v>
      </c>
      <c r="B174" s="10">
        <v>310542704</v>
      </c>
      <c r="C174" s="38" t="s">
        <v>292</v>
      </c>
      <c r="D174" s="11" t="s">
        <v>358</v>
      </c>
      <c r="E174" s="11">
        <v>100</v>
      </c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</row>
    <row r="175" spans="1:22" s="9" customFormat="1" ht="26.25" thickBot="1" x14ac:dyDescent="0.25">
      <c r="A175" s="37">
        <v>174</v>
      </c>
      <c r="B175" s="10">
        <v>310542705</v>
      </c>
      <c r="C175" s="38" t="s">
        <v>278</v>
      </c>
      <c r="D175" s="11" t="s">
        <v>358</v>
      </c>
      <c r="E175" s="11">
        <v>100</v>
      </c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</row>
    <row r="176" spans="1:22" s="9" customFormat="1" ht="26.25" thickBot="1" x14ac:dyDescent="0.25">
      <c r="A176" s="37">
        <v>175</v>
      </c>
      <c r="B176" s="10">
        <v>310542706</v>
      </c>
      <c r="C176" s="38" t="s">
        <v>45</v>
      </c>
      <c r="D176" s="11" t="s">
        <v>358</v>
      </c>
      <c r="E176" s="11">
        <v>100</v>
      </c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</row>
    <row r="177" spans="1:22" s="9" customFormat="1" ht="13.5" thickBot="1" x14ac:dyDescent="0.25">
      <c r="A177" s="37">
        <v>176</v>
      </c>
      <c r="B177" s="10">
        <v>311482100</v>
      </c>
      <c r="C177" s="38" t="s">
        <v>59</v>
      </c>
      <c r="D177" s="11" t="s">
        <v>358</v>
      </c>
      <c r="E177" s="11">
        <v>115</v>
      </c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</row>
    <row r="178" spans="1:22" s="9" customFormat="1" ht="13.5" thickBot="1" x14ac:dyDescent="0.25">
      <c r="A178" s="37">
        <v>177</v>
      </c>
      <c r="B178" s="10">
        <v>311482100</v>
      </c>
      <c r="C178" s="38" t="s">
        <v>59</v>
      </c>
      <c r="D178" s="11" t="s">
        <v>358</v>
      </c>
      <c r="E178" s="11">
        <v>220</v>
      </c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</row>
    <row r="179" spans="1:22" s="9" customFormat="1" ht="13.5" thickBot="1" x14ac:dyDescent="0.25">
      <c r="A179" s="37">
        <v>178</v>
      </c>
      <c r="B179" s="10">
        <v>311482101</v>
      </c>
      <c r="C179" s="38" t="s">
        <v>266</v>
      </c>
      <c r="D179" s="11" t="s">
        <v>358</v>
      </c>
      <c r="E179" s="11">
        <v>100</v>
      </c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</row>
    <row r="180" spans="1:22" s="9" customFormat="1" ht="13.5" thickBot="1" x14ac:dyDescent="0.25">
      <c r="A180" s="37">
        <v>179</v>
      </c>
      <c r="B180" s="10">
        <v>311482101</v>
      </c>
      <c r="C180" s="38" t="s">
        <v>266</v>
      </c>
      <c r="D180" s="11" t="s">
        <v>358</v>
      </c>
      <c r="E180" s="11">
        <v>10</v>
      </c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</row>
    <row r="181" spans="1:22" s="9" customFormat="1" ht="26.25" thickBot="1" x14ac:dyDescent="0.25">
      <c r="A181" s="37">
        <v>180</v>
      </c>
      <c r="B181" s="10">
        <v>311491504</v>
      </c>
      <c r="C181" s="38" t="s">
        <v>308</v>
      </c>
      <c r="D181" s="11" t="s">
        <v>358</v>
      </c>
      <c r="E181" s="11">
        <v>120</v>
      </c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</row>
    <row r="182" spans="1:22" s="9" customFormat="1" ht="26.25" thickBot="1" x14ac:dyDescent="0.25">
      <c r="A182" s="37">
        <v>181</v>
      </c>
      <c r="B182" s="10">
        <v>311491505</v>
      </c>
      <c r="C182" s="38" t="s">
        <v>103</v>
      </c>
      <c r="D182" s="11" t="s">
        <v>358</v>
      </c>
      <c r="E182" s="11">
        <v>120</v>
      </c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</row>
    <row r="183" spans="1:22" s="9" customFormat="1" ht="26.25" thickBot="1" x14ac:dyDescent="0.25">
      <c r="A183" s="37">
        <v>182</v>
      </c>
      <c r="B183" s="10">
        <v>311494501</v>
      </c>
      <c r="C183" s="38" t="s">
        <v>143</v>
      </c>
      <c r="D183" s="11" t="s">
        <v>358</v>
      </c>
      <c r="E183" s="11">
        <v>6500</v>
      </c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</row>
    <row r="184" spans="1:22" s="9" customFormat="1" ht="13.5" thickBot="1" x14ac:dyDescent="0.25">
      <c r="A184" s="37">
        <v>183</v>
      </c>
      <c r="B184" s="10">
        <v>311494600</v>
      </c>
      <c r="C184" s="38" t="s">
        <v>343</v>
      </c>
      <c r="D184" s="11" t="s">
        <v>358</v>
      </c>
      <c r="E184" s="11">
        <v>300</v>
      </c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</row>
    <row r="185" spans="1:22" s="9" customFormat="1" ht="13.5" thickBot="1" x14ac:dyDescent="0.25">
      <c r="A185" s="37">
        <v>184</v>
      </c>
      <c r="B185" s="10">
        <v>311494601</v>
      </c>
      <c r="C185" s="38" t="s">
        <v>251</v>
      </c>
      <c r="D185" s="11" t="s">
        <v>358</v>
      </c>
      <c r="E185" s="11">
        <v>200</v>
      </c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</row>
    <row r="186" spans="1:22" s="9" customFormat="1" ht="13.5" thickBot="1" x14ac:dyDescent="0.25">
      <c r="A186" s="37">
        <v>185</v>
      </c>
      <c r="B186" s="10">
        <v>311494602</v>
      </c>
      <c r="C186" s="38" t="s">
        <v>197</v>
      </c>
      <c r="D186" s="11" t="s">
        <v>358</v>
      </c>
      <c r="E186" s="11">
        <v>30</v>
      </c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</row>
    <row r="187" spans="1:22" s="9" customFormat="1" ht="26.25" thickBot="1" x14ac:dyDescent="0.25">
      <c r="A187" s="37">
        <v>186</v>
      </c>
      <c r="B187" s="10">
        <v>311494604</v>
      </c>
      <c r="C187" s="38" t="s">
        <v>70</v>
      </c>
      <c r="D187" s="11" t="s">
        <v>358</v>
      </c>
      <c r="E187" s="11">
        <v>120</v>
      </c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</row>
    <row r="188" spans="1:22" s="9" customFormat="1" ht="26.25" thickBot="1" x14ac:dyDescent="0.25">
      <c r="A188" s="37">
        <v>187</v>
      </c>
      <c r="B188" s="10">
        <v>311525103</v>
      </c>
      <c r="C188" s="38" t="s">
        <v>173</v>
      </c>
      <c r="D188" s="11" t="s">
        <v>358</v>
      </c>
      <c r="E188" s="11">
        <v>190</v>
      </c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</row>
    <row r="189" spans="1:22" s="9" customFormat="1" ht="26.25" thickBot="1" x14ac:dyDescent="0.25">
      <c r="A189" s="37">
        <v>188</v>
      </c>
      <c r="B189" s="10">
        <v>311525104</v>
      </c>
      <c r="C189" s="38" t="s">
        <v>300</v>
      </c>
      <c r="D189" s="11" t="s">
        <v>358</v>
      </c>
      <c r="E189" s="11">
        <v>200</v>
      </c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</row>
    <row r="190" spans="1:22" s="9" customFormat="1" ht="26.25" thickBot="1" x14ac:dyDescent="0.25">
      <c r="A190" s="37">
        <v>189</v>
      </c>
      <c r="B190" s="10">
        <v>311529815</v>
      </c>
      <c r="C190" s="38" t="s">
        <v>163</v>
      </c>
      <c r="D190" s="11" t="s">
        <v>358</v>
      </c>
      <c r="E190" s="11">
        <v>100</v>
      </c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</row>
    <row r="191" spans="1:22" s="9" customFormat="1" ht="13.5" thickBot="1" x14ac:dyDescent="0.25">
      <c r="A191" s="37">
        <v>190</v>
      </c>
      <c r="B191" s="10">
        <v>311529901</v>
      </c>
      <c r="C191" s="38" t="s">
        <v>337</v>
      </c>
      <c r="D191" s="11" t="s">
        <v>358</v>
      </c>
      <c r="E191" s="11">
        <v>30</v>
      </c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</row>
    <row r="192" spans="1:22" s="9" customFormat="1" ht="39" thickBot="1" x14ac:dyDescent="0.25">
      <c r="A192" s="37">
        <v>191</v>
      </c>
      <c r="B192" s="10">
        <v>311530803</v>
      </c>
      <c r="C192" s="38" t="s">
        <v>62</v>
      </c>
      <c r="D192" s="11" t="s">
        <v>358</v>
      </c>
      <c r="E192" s="11">
        <v>6000</v>
      </c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</row>
    <row r="193" spans="1:22" s="9" customFormat="1" ht="26.25" thickBot="1" x14ac:dyDescent="0.25">
      <c r="A193" s="37">
        <v>192</v>
      </c>
      <c r="B193" s="10">
        <v>311531701</v>
      </c>
      <c r="C193" s="38" t="s">
        <v>241</v>
      </c>
      <c r="D193" s="11" t="s">
        <v>358</v>
      </c>
      <c r="E193" s="11">
        <v>50</v>
      </c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</row>
    <row r="194" spans="1:22" s="9" customFormat="1" ht="26.25" thickBot="1" x14ac:dyDescent="0.25">
      <c r="A194" s="37">
        <v>193</v>
      </c>
      <c r="B194" s="10">
        <v>311609705</v>
      </c>
      <c r="C194" s="38" t="s">
        <v>177</v>
      </c>
      <c r="D194" s="11" t="s">
        <v>358</v>
      </c>
      <c r="E194" s="11">
        <v>10</v>
      </c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</row>
    <row r="195" spans="1:22" s="9" customFormat="1" ht="13.5" thickBot="1" x14ac:dyDescent="0.25">
      <c r="A195" s="37">
        <v>194</v>
      </c>
      <c r="B195" s="10">
        <v>311610400</v>
      </c>
      <c r="C195" s="38" t="s">
        <v>315</v>
      </c>
      <c r="D195" s="11" t="s">
        <v>358</v>
      </c>
      <c r="E195" s="11">
        <v>10</v>
      </c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</row>
    <row r="196" spans="1:22" s="9" customFormat="1" ht="13.5" thickBot="1" x14ac:dyDescent="0.25">
      <c r="A196" s="37">
        <v>195</v>
      </c>
      <c r="B196" s="10">
        <v>311610403</v>
      </c>
      <c r="C196" s="38" t="s">
        <v>127</v>
      </c>
      <c r="D196" s="11" t="s">
        <v>358</v>
      </c>
      <c r="E196" s="11">
        <v>4</v>
      </c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</row>
    <row r="197" spans="1:22" s="9" customFormat="1" ht="13.5" thickBot="1" x14ac:dyDescent="0.25">
      <c r="A197" s="37">
        <v>196</v>
      </c>
      <c r="B197" s="10">
        <v>311610404</v>
      </c>
      <c r="C197" s="38" t="s">
        <v>181</v>
      </c>
      <c r="D197" s="11" t="s">
        <v>358</v>
      </c>
      <c r="E197" s="11">
        <v>2</v>
      </c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</row>
    <row r="198" spans="1:22" s="9" customFormat="1" ht="26.25" thickBot="1" x14ac:dyDescent="0.25">
      <c r="A198" s="37">
        <v>197</v>
      </c>
      <c r="B198" s="10">
        <v>311616860</v>
      </c>
      <c r="C198" s="38" t="s">
        <v>313</v>
      </c>
      <c r="D198" s="11" t="s">
        <v>358</v>
      </c>
      <c r="E198" s="11">
        <v>20</v>
      </c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</row>
    <row r="199" spans="1:22" s="9" customFormat="1" ht="26.25" thickBot="1" x14ac:dyDescent="0.25">
      <c r="A199" s="37">
        <v>198</v>
      </c>
      <c r="B199" s="10">
        <v>313326109</v>
      </c>
      <c r="C199" s="38" t="s">
        <v>67</v>
      </c>
      <c r="D199" s="11" t="s">
        <v>358</v>
      </c>
      <c r="E199" s="11">
        <v>120</v>
      </c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</row>
    <row r="200" spans="1:22" s="9" customFormat="1" ht="26.25" thickBot="1" x14ac:dyDescent="0.25">
      <c r="A200" s="37">
        <v>199</v>
      </c>
      <c r="B200" s="10">
        <v>313326116</v>
      </c>
      <c r="C200" s="38" t="s">
        <v>24</v>
      </c>
      <c r="D200" s="11" t="s">
        <v>358</v>
      </c>
      <c r="E200" s="11">
        <v>3150</v>
      </c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</row>
    <row r="201" spans="1:22" s="9" customFormat="1" ht="13.5" thickBot="1" x14ac:dyDescent="0.25">
      <c r="A201" s="37">
        <v>200</v>
      </c>
      <c r="B201" s="10">
        <v>314227601</v>
      </c>
      <c r="C201" s="38" t="s">
        <v>141</v>
      </c>
      <c r="D201" s="11" t="s">
        <v>358</v>
      </c>
      <c r="E201" s="11">
        <v>6</v>
      </c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</row>
    <row r="202" spans="1:22" s="9" customFormat="1" ht="13.5" thickBot="1" x14ac:dyDescent="0.25">
      <c r="A202" s="37">
        <v>201</v>
      </c>
      <c r="B202" s="10">
        <v>314227601</v>
      </c>
      <c r="C202" s="38" t="s">
        <v>141</v>
      </c>
      <c r="D202" s="11" t="s">
        <v>358</v>
      </c>
      <c r="E202" s="11">
        <v>4</v>
      </c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</row>
    <row r="203" spans="1:22" s="9" customFormat="1" ht="26.25" thickBot="1" x14ac:dyDescent="0.25">
      <c r="A203" s="37">
        <v>202</v>
      </c>
      <c r="B203" s="10">
        <v>314227602</v>
      </c>
      <c r="C203" s="38" t="s">
        <v>199</v>
      </c>
      <c r="D203" s="11" t="s">
        <v>358</v>
      </c>
      <c r="E203" s="11">
        <v>120</v>
      </c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</row>
    <row r="204" spans="1:22" s="9" customFormat="1" ht="13.5" thickBot="1" x14ac:dyDescent="0.25">
      <c r="A204" s="37">
        <v>203</v>
      </c>
      <c r="B204" s="10">
        <v>314530300</v>
      </c>
      <c r="C204" s="38" t="s">
        <v>167</v>
      </c>
      <c r="D204" s="11" t="s">
        <v>358</v>
      </c>
      <c r="E204" s="11">
        <v>75</v>
      </c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</row>
    <row r="205" spans="1:22" s="9" customFormat="1" ht="13.5" thickBot="1" x14ac:dyDescent="0.25">
      <c r="A205" s="37">
        <v>204</v>
      </c>
      <c r="B205" s="10">
        <v>314530301</v>
      </c>
      <c r="C205" s="38" t="s">
        <v>201</v>
      </c>
      <c r="D205" s="11" t="s">
        <v>358</v>
      </c>
      <c r="E205" s="11">
        <v>160</v>
      </c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</row>
    <row r="206" spans="1:22" s="9" customFormat="1" ht="39" thickBot="1" x14ac:dyDescent="0.25">
      <c r="A206" s="37">
        <v>205</v>
      </c>
      <c r="B206" s="10">
        <v>314781100</v>
      </c>
      <c r="C206" s="38" t="s">
        <v>324</v>
      </c>
      <c r="D206" s="11" t="s">
        <v>358</v>
      </c>
      <c r="E206" s="11">
        <v>500</v>
      </c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</row>
    <row r="207" spans="1:22" s="9" customFormat="1" ht="26.25" thickBot="1" x14ac:dyDescent="0.25">
      <c r="A207" s="37">
        <v>206</v>
      </c>
      <c r="B207" s="10">
        <v>316486428</v>
      </c>
      <c r="C207" s="38" t="s">
        <v>284</v>
      </c>
      <c r="D207" s="11" t="s">
        <v>358</v>
      </c>
      <c r="E207" s="11">
        <v>300</v>
      </c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</row>
    <row r="208" spans="1:22" s="9" customFormat="1" ht="13.5" thickBot="1" x14ac:dyDescent="0.25">
      <c r="A208" s="37">
        <v>207</v>
      </c>
      <c r="B208" s="10">
        <v>317442402</v>
      </c>
      <c r="C208" s="38" t="s">
        <v>242</v>
      </c>
      <c r="D208" s="11" t="s">
        <v>358</v>
      </c>
      <c r="E208" s="11">
        <v>135</v>
      </c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</row>
    <row r="209" spans="1:22" s="9" customFormat="1" ht="13.5" thickBot="1" x14ac:dyDescent="0.25">
      <c r="A209" s="37">
        <v>208</v>
      </c>
      <c r="B209" s="10">
        <v>317442402</v>
      </c>
      <c r="C209" s="38" t="s">
        <v>242</v>
      </c>
      <c r="D209" s="11" t="s">
        <v>358</v>
      </c>
      <c r="E209" s="11">
        <v>150</v>
      </c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</row>
    <row r="210" spans="1:22" s="9" customFormat="1" ht="26.25" thickBot="1" x14ac:dyDescent="0.25">
      <c r="A210" s="37">
        <v>209</v>
      </c>
      <c r="B210" s="10">
        <v>317442403</v>
      </c>
      <c r="C210" s="38" t="s">
        <v>162</v>
      </c>
      <c r="D210" s="11" t="s">
        <v>358</v>
      </c>
      <c r="E210" s="11">
        <v>10</v>
      </c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</row>
    <row r="211" spans="1:22" s="9" customFormat="1" ht="26.25" thickBot="1" x14ac:dyDescent="0.25">
      <c r="A211" s="37">
        <v>210</v>
      </c>
      <c r="B211" s="10">
        <v>317442403</v>
      </c>
      <c r="C211" s="38" t="s">
        <v>162</v>
      </c>
      <c r="D211" s="11" t="s">
        <v>358</v>
      </c>
      <c r="E211" s="11">
        <v>1</v>
      </c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</row>
    <row r="212" spans="1:22" s="9" customFormat="1" ht="26.25" thickBot="1" x14ac:dyDescent="0.25">
      <c r="A212" s="37">
        <v>211</v>
      </c>
      <c r="B212" s="10">
        <v>317442404</v>
      </c>
      <c r="C212" s="38" t="s">
        <v>169</v>
      </c>
      <c r="D212" s="11" t="s">
        <v>358</v>
      </c>
      <c r="E212" s="11">
        <v>10</v>
      </c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</row>
    <row r="213" spans="1:22" s="9" customFormat="1" ht="26.25" thickBot="1" x14ac:dyDescent="0.25">
      <c r="A213" s="37">
        <v>212</v>
      </c>
      <c r="B213" s="10">
        <v>317442404</v>
      </c>
      <c r="C213" s="38" t="s">
        <v>169</v>
      </c>
      <c r="D213" s="11" t="s">
        <v>358</v>
      </c>
      <c r="E213" s="11">
        <v>1</v>
      </c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</row>
    <row r="214" spans="1:22" s="9" customFormat="1" ht="26.25" thickBot="1" x14ac:dyDescent="0.25">
      <c r="A214" s="37">
        <v>213</v>
      </c>
      <c r="B214" s="10">
        <v>317442405</v>
      </c>
      <c r="C214" s="38" t="s">
        <v>41</v>
      </c>
      <c r="D214" s="11" t="s">
        <v>358</v>
      </c>
      <c r="E214" s="11">
        <v>20</v>
      </c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</row>
    <row r="215" spans="1:22" s="9" customFormat="1" ht="26.25" thickBot="1" x14ac:dyDescent="0.25">
      <c r="A215" s="37">
        <v>214</v>
      </c>
      <c r="B215" s="10">
        <v>331934103</v>
      </c>
      <c r="C215" s="38" t="s">
        <v>221</v>
      </c>
      <c r="D215" s="11" t="s">
        <v>358</v>
      </c>
      <c r="E215" s="11">
        <v>40</v>
      </c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</row>
    <row r="216" spans="1:22" s="9" customFormat="1" ht="26.25" thickBot="1" x14ac:dyDescent="0.25">
      <c r="A216" s="37">
        <v>215</v>
      </c>
      <c r="B216" s="10">
        <v>337222106</v>
      </c>
      <c r="C216" s="38" t="s">
        <v>179</v>
      </c>
      <c r="D216" s="11" t="s">
        <v>358</v>
      </c>
      <c r="E216" s="11">
        <v>250</v>
      </c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</row>
    <row r="217" spans="1:22" s="9" customFormat="1" ht="13.5" thickBot="1" x14ac:dyDescent="0.25">
      <c r="A217" s="37">
        <v>216</v>
      </c>
      <c r="B217" s="10">
        <v>338286100</v>
      </c>
      <c r="C217" s="38" t="s">
        <v>25</v>
      </c>
      <c r="D217" s="11" t="s">
        <v>358</v>
      </c>
      <c r="E217" s="11">
        <v>7000</v>
      </c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</row>
    <row r="218" spans="1:22" s="9" customFormat="1" ht="13.5" thickBot="1" x14ac:dyDescent="0.25">
      <c r="A218" s="37">
        <v>217</v>
      </c>
      <c r="B218" s="10">
        <v>338613100</v>
      </c>
      <c r="C218" s="38" t="s">
        <v>108</v>
      </c>
      <c r="D218" s="11" t="s">
        <v>358</v>
      </c>
      <c r="E218" s="11">
        <v>900</v>
      </c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</row>
    <row r="219" spans="1:22" s="9" customFormat="1" ht="26.25" thickBot="1" x14ac:dyDescent="0.25">
      <c r="A219" s="37">
        <v>218</v>
      </c>
      <c r="B219" s="10">
        <v>341476100</v>
      </c>
      <c r="C219" s="38" t="s">
        <v>219</v>
      </c>
      <c r="D219" s="11" t="s">
        <v>358</v>
      </c>
      <c r="E219" s="11">
        <v>2880</v>
      </c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</row>
    <row r="220" spans="1:22" s="9" customFormat="1" ht="26.25" thickBot="1" x14ac:dyDescent="0.25">
      <c r="A220" s="37">
        <v>219</v>
      </c>
      <c r="B220" s="10">
        <v>342142406</v>
      </c>
      <c r="C220" s="38" t="s">
        <v>341</v>
      </c>
      <c r="D220" s="11" t="s">
        <v>358</v>
      </c>
      <c r="E220" s="11">
        <v>380</v>
      </c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</row>
    <row r="221" spans="1:22" s="9" customFormat="1" ht="26.25" thickBot="1" x14ac:dyDescent="0.25">
      <c r="A221" s="37">
        <v>220</v>
      </c>
      <c r="B221" s="10">
        <v>342142407</v>
      </c>
      <c r="C221" s="38" t="s">
        <v>323</v>
      </c>
      <c r="D221" s="11" t="s">
        <v>358</v>
      </c>
      <c r="E221" s="11">
        <v>380</v>
      </c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</row>
    <row r="222" spans="1:22" s="9" customFormat="1" ht="26.25" thickBot="1" x14ac:dyDescent="0.25">
      <c r="A222" s="37">
        <v>221</v>
      </c>
      <c r="B222" s="10">
        <v>342142408</v>
      </c>
      <c r="C222" s="38" t="s">
        <v>125</v>
      </c>
      <c r="D222" s="11" t="s">
        <v>358</v>
      </c>
      <c r="E222" s="11">
        <v>380</v>
      </c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</row>
    <row r="223" spans="1:22" s="9" customFormat="1" ht="26.25" thickBot="1" x14ac:dyDescent="0.25">
      <c r="A223" s="37">
        <v>222</v>
      </c>
      <c r="B223" s="10">
        <v>342144025</v>
      </c>
      <c r="C223" s="38" t="s">
        <v>27</v>
      </c>
      <c r="D223" s="11" t="s">
        <v>358</v>
      </c>
      <c r="E223" s="11">
        <v>20</v>
      </c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</row>
    <row r="224" spans="1:22" s="9" customFormat="1" ht="13.5" thickBot="1" x14ac:dyDescent="0.25">
      <c r="A224" s="37">
        <v>223</v>
      </c>
      <c r="B224" s="10">
        <v>342144026</v>
      </c>
      <c r="C224" s="38" t="s">
        <v>140</v>
      </c>
      <c r="D224" s="11" t="s">
        <v>358</v>
      </c>
      <c r="E224" s="11">
        <v>20</v>
      </c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</row>
    <row r="225" spans="1:22" s="9" customFormat="1" ht="26.25" thickBot="1" x14ac:dyDescent="0.25">
      <c r="A225" s="37">
        <v>224</v>
      </c>
      <c r="B225" s="10">
        <v>342171609</v>
      </c>
      <c r="C225" s="38" t="s">
        <v>196</v>
      </c>
      <c r="D225" s="11" t="s">
        <v>358</v>
      </c>
      <c r="E225" s="11">
        <v>13</v>
      </c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</row>
    <row r="226" spans="1:22" s="9" customFormat="1" ht="26.25" thickBot="1" x14ac:dyDescent="0.25">
      <c r="A226" s="37">
        <v>225</v>
      </c>
      <c r="B226" s="10">
        <v>342181610</v>
      </c>
      <c r="C226" s="38" t="s">
        <v>114</v>
      </c>
      <c r="D226" s="11" t="s">
        <v>358</v>
      </c>
      <c r="E226" s="11">
        <v>1500</v>
      </c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</row>
    <row r="227" spans="1:22" s="9" customFormat="1" ht="26.25" thickBot="1" x14ac:dyDescent="0.25">
      <c r="A227" s="37">
        <v>226</v>
      </c>
      <c r="B227" s="10">
        <v>342181611</v>
      </c>
      <c r="C227" s="38" t="s">
        <v>307</v>
      </c>
      <c r="D227" s="11" t="s">
        <v>358</v>
      </c>
      <c r="E227" s="11">
        <v>2700</v>
      </c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</row>
    <row r="228" spans="1:22" s="9" customFormat="1" ht="39" thickBot="1" x14ac:dyDescent="0.25">
      <c r="A228" s="37">
        <v>227</v>
      </c>
      <c r="B228" s="10">
        <v>342181615</v>
      </c>
      <c r="C228" s="38" t="s">
        <v>351</v>
      </c>
      <c r="D228" s="11" t="s">
        <v>358</v>
      </c>
      <c r="E228" s="11">
        <v>20</v>
      </c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</row>
    <row r="229" spans="1:22" s="9" customFormat="1" ht="26.25" thickBot="1" x14ac:dyDescent="0.25">
      <c r="A229" s="37">
        <v>228</v>
      </c>
      <c r="B229" s="10">
        <v>342181616</v>
      </c>
      <c r="C229" s="38" t="s">
        <v>331</v>
      </c>
      <c r="D229" s="11" t="s">
        <v>358</v>
      </c>
      <c r="E229" s="11">
        <v>20</v>
      </c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</row>
    <row r="230" spans="1:22" s="9" customFormat="1" ht="39" thickBot="1" x14ac:dyDescent="0.25">
      <c r="A230" s="37">
        <v>229</v>
      </c>
      <c r="B230" s="10">
        <v>342181617</v>
      </c>
      <c r="C230" s="38" t="s">
        <v>72</v>
      </c>
      <c r="D230" s="11" t="s">
        <v>358</v>
      </c>
      <c r="E230" s="11">
        <v>20</v>
      </c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</row>
    <row r="231" spans="1:22" s="9" customFormat="1" ht="26.25" thickBot="1" x14ac:dyDescent="0.25">
      <c r="A231" s="37">
        <v>230</v>
      </c>
      <c r="B231" s="10">
        <v>342181618</v>
      </c>
      <c r="C231" s="38" t="s">
        <v>93</v>
      </c>
      <c r="D231" s="11" t="s">
        <v>358</v>
      </c>
      <c r="E231" s="11">
        <v>40</v>
      </c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</row>
    <row r="232" spans="1:22" s="9" customFormat="1" ht="26.25" thickBot="1" x14ac:dyDescent="0.25">
      <c r="A232" s="37">
        <v>231</v>
      </c>
      <c r="B232" s="10">
        <v>342181619</v>
      </c>
      <c r="C232" s="38" t="s">
        <v>53</v>
      </c>
      <c r="D232" s="11" t="s">
        <v>358</v>
      </c>
      <c r="E232" s="11">
        <v>50</v>
      </c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</row>
    <row r="233" spans="1:22" s="9" customFormat="1" ht="26.25" thickBot="1" x14ac:dyDescent="0.25">
      <c r="A233" s="37">
        <v>232</v>
      </c>
      <c r="B233" s="10">
        <v>342181620</v>
      </c>
      <c r="C233" s="38" t="s">
        <v>113</v>
      </c>
      <c r="D233" s="11" t="s">
        <v>358</v>
      </c>
      <c r="E233" s="11">
        <v>50</v>
      </c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</row>
    <row r="234" spans="1:22" s="9" customFormat="1" ht="26.25" thickBot="1" x14ac:dyDescent="0.25">
      <c r="A234" s="37">
        <v>233</v>
      </c>
      <c r="B234" s="10">
        <v>346778101</v>
      </c>
      <c r="C234" s="38" t="s">
        <v>51</v>
      </c>
      <c r="D234" s="11" t="s">
        <v>358</v>
      </c>
      <c r="E234" s="11">
        <v>3</v>
      </c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</row>
    <row r="235" spans="1:22" s="9" customFormat="1" ht="39" thickBot="1" x14ac:dyDescent="0.25">
      <c r="A235" s="37">
        <v>234</v>
      </c>
      <c r="B235" s="10">
        <v>348754100</v>
      </c>
      <c r="C235" s="38" t="s">
        <v>230</v>
      </c>
      <c r="D235" s="11" t="s">
        <v>358</v>
      </c>
      <c r="E235" s="11">
        <v>12</v>
      </c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</row>
    <row r="236" spans="1:22" s="9" customFormat="1" ht="26.25" thickBot="1" x14ac:dyDescent="0.25">
      <c r="A236" s="37">
        <v>235</v>
      </c>
      <c r="B236" s="10">
        <v>350240102</v>
      </c>
      <c r="C236" s="38" t="s">
        <v>94</v>
      </c>
      <c r="D236" s="11" t="s">
        <v>358</v>
      </c>
      <c r="E236" s="11">
        <v>100</v>
      </c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</row>
    <row r="237" spans="1:22" s="9" customFormat="1" ht="13.5" thickBot="1" x14ac:dyDescent="0.25">
      <c r="A237" s="37">
        <v>236</v>
      </c>
      <c r="B237" s="10">
        <v>350730100</v>
      </c>
      <c r="C237" s="38" t="s">
        <v>164</v>
      </c>
      <c r="D237" s="11" t="s">
        <v>358</v>
      </c>
      <c r="E237" s="11">
        <v>30</v>
      </c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</row>
    <row r="238" spans="1:22" s="9" customFormat="1" ht="26.25" thickBot="1" x14ac:dyDescent="0.25">
      <c r="A238" s="37">
        <v>237</v>
      </c>
      <c r="B238" s="10">
        <v>411044000003</v>
      </c>
      <c r="C238" s="38" t="s">
        <v>46</v>
      </c>
      <c r="D238" s="11" t="s">
        <v>358</v>
      </c>
      <c r="E238" s="11">
        <v>1000</v>
      </c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</row>
    <row r="239" spans="1:22" s="9" customFormat="1" ht="26.25" thickBot="1" x14ac:dyDescent="0.25">
      <c r="A239" s="37">
        <v>238</v>
      </c>
      <c r="B239" s="10">
        <v>411058000005</v>
      </c>
      <c r="C239" s="38" t="s">
        <v>283</v>
      </c>
      <c r="D239" s="11" t="s">
        <v>358</v>
      </c>
      <c r="E239" s="11">
        <v>200</v>
      </c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</row>
    <row r="240" spans="1:22" s="9" customFormat="1" ht="13.5" thickBot="1" x14ac:dyDescent="0.25">
      <c r="A240" s="37">
        <v>239</v>
      </c>
      <c r="B240" s="10">
        <v>411158000129</v>
      </c>
      <c r="C240" s="38" t="s">
        <v>279</v>
      </c>
      <c r="D240" s="11" t="s">
        <v>358</v>
      </c>
      <c r="E240" s="11">
        <v>5</v>
      </c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</row>
    <row r="241" spans="1:22" s="9" customFormat="1" ht="13.5" thickBot="1" x14ac:dyDescent="0.25">
      <c r="A241" s="37">
        <v>240</v>
      </c>
      <c r="B241" s="10">
        <v>411160000052</v>
      </c>
      <c r="C241" s="38" t="s">
        <v>267</v>
      </c>
      <c r="D241" s="11" t="s">
        <v>358</v>
      </c>
      <c r="E241" s="11">
        <v>11</v>
      </c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</row>
    <row r="242" spans="1:22" s="9" customFormat="1" ht="13.5" thickBot="1" x14ac:dyDescent="0.25">
      <c r="A242" s="37">
        <v>241</v>
      </c>
      <c r="B242" s="10">
        <v>411200000042</v>
      </c>
      <c r="C242" s="38" t="s">
        <v>336</v>
      </c>
      <c r="D242" s="11" t="s">
        <v>358</v>
      </c>
      <c r="E242" s="11">
        <v>2000</v>
      </c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</row>
    <row r="243" spans="1:22" s="9" customFormat="1" ht="13.5" thickBot="1" x14ac:dyDescent="0.25">
      <c r="A243" s="37">
        <v>242</v>
      </c>
      <c r="B243" s="10">
        <v>421317000001</v>
      </c>
      <c r="C243" s="38" t="s">
        <v>246</v>
      </c>
      <c r="D243" s="11" t="s">
        <v>358</v>
      </c>
      <c r="E243" s="11">
        <v>200</v>
      </c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</row>
    <row r="244" spans="1:22" s="9" customFormat="1" ht="26.25" thickBot="1" x14ac:dyDescent="0.25">
      <c r="A244" s="37">
        <v>243</v>
      </c>
      <c r="B244" s="10">
        <v>421427000019</v>
      </c>
      <c r="C244" s="38" t="s">
        <v>252</v>
      </c>
      <c r="D244" s="11" t="s">
        <v>358</v>
      </c>
      <c r="E244" s="11">
        <v>24</v>
      </c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</row>
    <row r="245" spans="1:22" s="9" customFormat="1" ht="13.5" thickBot="1" x14ac:dyDescent="0.25">
      <c r="A245" s="37">
        <v>244</v>
      </c>
      <c r="B245" s="10">
        <v>421438000039</v>
      </c>
      <c r="C245" s="38" t="s">
        <v>40</v>
      </c>
      <c r="D245" s="11" t="s">
        <v>358</v>
      </c>
      <c r="E245" s="11">
        <v>25</v>
      </c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</row>
    <row r="246" spans="1:22" s="9" customFormat="1" ht="26.25" thickBot="1" x14ac:dyDescent="0.25">
      <c r="A246" s="37">
        <v>245</v>
      </c>
      <c r="B246" s="10">
        <v>421615000026</v>
      </c>
      <c r="C246" s="38" t="s">
        <v>184</v>
      </c>
      <c r="D246" s="11" t="s">
        <v>358</v>
      </c>
      <c r="E246" s="11">
        <v>3</v>
      </c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</row>
    <row r="247" spans="1:22" s="9" customFormat="1" ht="13.5" thickBot="1" x14ac:dyDescent="0.25">
      <c r="A247" s="37">
        <v>246</v>
      </c>
      <c r="B247" s="10">
        <v>421815000014</v>
      </c>
      <c r="C247" s="38" t="s">
        <v>255</v>
      </c>
      <c r="D247" s="11" t="s">
        <v>358</v>
      </c>
      <c r="E247" s="11">
        <v>1700</v>
      </c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</row>
    <row r="248" spans="1:22" s="9" customFormat="1" ht="26.25" thickBot="1" x14ac:dyDescent="0.25">
      <c r="A248" s="37">
        <v>247</v>
      </c>
      <c r="B248" s="10">
        <v>421815000016</v>
      </c>
      <c r="C248" s="38" t="s">
        <v>262</v>
      </c>
      <c r="D248" s="11" t="s">
        <v>358</v>
      </c>
      <c r="E248" s="11">
        <v>280000</v>
      </c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</row>
    <row r="249" spans="1:22" s="9" customFormat="1" ht="26.25" thickBot="1" x14ac:dyDescent="0.25">
      <c r="A249" s="37">
        <v>248</v>
      </c>
      <c r="B249" s="10">
        <v>421817000007</v>
      </c>
      <c r="C249" s="38" t="s">
        <v>71</v>
      </c>
      <c r="D249" s="11" t="s">
        <v>358</v>
      </c>
      <c r="E249" s="11">
        <v>330000</v>
      </c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</row>
    <row r="250" spans="1:22" s="9" customFormat="1" ht="39" thickBot="1" x14ac:dyDescent="0.25">
      <c r="A250" s="37">
        <v>249</v>
      </c>
      <c r="B250" s="10">
        <v>421817000014</v>
      </c>
      <c r="C250" s="38" t="s">
        <v>132</v>
      </c>
      <c r="D250" s="11" t="s">
        <v>358</v>
      </c>
      <c r="E250" s="11">
        <v>900</v>
      </c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</row>
    <row r="251" spans="1:22" s="9" customFormat="1" ht="26.25" thickBot="1" x14ac:dyDescent="0.25">
      <c r="A251" s="37">
        <v>250</v>
      </c>
      <c r="B251" s="10">
        <v>422951000006</v>
      </c>
      <c r="C251" s="38" t="s">
        <v>187</v>
      </c>
      <c r="D251" s="11" t="s">
        <v>358</v>
      </c>
      <c r="E251" s="11">
        <v>200</v>
      </c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</row>
    <row r="252" spans="1:22" s="9" customFormat="1" ht="13.5" thickBot="1" x14ac:dyDescent="0.25">
      <c r="A252" s="37">
        <v>251</v>
      </c>
      <c r="B252" s="10">
        <v>422951000022</v>
      </c>
      <c r="C252" s="38" t="s">
        <v>121</v>
      </c>
      <c r="D252" s="11" t="s">
        <v>358</v>
      </c>
      <c r="E252" s="11">
        <v>12</v>
      </c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</row>
    <row r="253" spans="1:22" s="9" customFormat="1" ht="13.5" thickBot="1" x14ac:dyDescent="0.25">
      <c r="A253" s="37">
        <v>252</v>
      </c>
      <c r="B253" s="10">
        <v>422951000039</v>
      </c>
      <c r="C253" s="38" t="s">
        <v>188</v>
      </c>
      <c r="D253" s="11" t="s">
        <v>358</v>
      </c>
      <c r="E253" s="11">
        <v>2000</v>
      </c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</row>
    <row r="254" spans="1:22" s="9" customFormat="1" ht="13.5" thickBot="1" x14ac:dyDescent="0.25">
      <c r="A254" s="37">
        <v>253</v>
      </c>
      <c r="B254" s="10">
        <v>422951000058</v>
      </c>
      <c r="C254" s="38" t="s">
        <v>318</v>
      </c>
      <c r="D254" s="11" t="s">
        <v>358</v>
      </c>
      <c r="E254" s="11">
        <v>300</v>
      </c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</row>
    <row r="255" spans="1:22" s="9" customFormat="1" ht="26.25" thickBot="1" x14ac:dyDescent="0.25">
      <c r="A255" s="37">
        <v>254</v>
      </c>
      <c r="B255" s="10">
        <v>423115000105</v>
      </c>
      <c r="C255" s="38" t="s">
        <v>134</v>
      </c>
      <c r="D255" s="11" t="s">
        <v>358</v>
      </c>
      <c r="E255" s="11">
        <v>7000</v>
      </c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</row>
    <row r="256" spans="1:22" s="9" customFormat="1" ht="26.25" thickBot="1" x14ac:dyDescent="0.25">
      <c r="A256" s="37">
        <v>255</v>
      </c>
      <c r="B256" s="10">
        <v>610979</v>
      </c>
      <c r="C256" s="38" t="s">
        <v>20</v>
      </c>
      <c r="D256" s="11" t="s">
        <v>367</v>
      </c>
      <c r="E256" s="11">
        <v>7776</v>
      </c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</row>
    <row r="257" spans="1:22" s="9" customFormat="1" ht="26.25" thickBot="1" x14ac:dyDescent="0.25">
      <c r="A257" s="37">
        <v>256</v>
      </c>
      <c r="B257" s="10">
        <v>610979</v>
      </c>
      <c r="C257" s="38" t="s">
        <v>20</v>
      </c>
      <c r="D257" s="11" t="s">
        <v>367</v>
      </c>
      <c r="E257" s="11">
        <v>13500</v>
      </c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</row>
    <row r="258" spans="1:22" s="9" customFormat="1" ht="26.25" thickBot="1" x14ac:dyDescent="0.25">
      <c r="A258" s="37">
        <v>257</v>
      </c>
      <c r="B258" s="10">
        <v>610980</v>
      </c>
      <c r="C258" s="38" t="s">
        <v>126</v>
      </c>
      <c r="D258" s="11" t="s">
        <v>367</v>
      </c>
      <c r="E258" s="11">
        <v>2592</v>
      </c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</row>
    <row r="259" spans="1:22" s="9" customFormat="1" ht="26.25" thickBot="1" x14ac:dyDescent="0.25">
      <c r="A259" s="37">
        <v>258</v>
      </c>
      <c r="B259" s="10">
        <v>610980</v>
      </c>
      <c r="C259" s="38" t="s">
        <v>126</v>
      </c>
      <c r="D259" s="11" t="s">
        <v>367</v>
      </c>
      <c r="E259" s="11">
        <v>7000</v>
      </c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</row>
    <row r="260" spans="1:22" s="9" customFormat="1" ht="26.25" thickBot="1" x14ac:dyDescent="0.25">
      <c r="A260" s="37">
        <v>259</v>
      </c>
      <c r="B260" s="10">
        <v>611007</v>
      </c>
      <c r="C260" s="38" t="s">
        <v>33</v>
      </c>
      <c r="D260" s="11" t="s">
        <v>367</v>
      </c>
      <c r="E260" s="11">
        <v>500</v>
      </c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</row>
    <row r="261" spans="1:22" s="9" customFormat="1" ht="13.5" thickBot="1" x14ac:dyDescent="0.25">
      <c r="A261" s="37">
        <v>260</v>
      </c>
      <c r="B261" s="36">
        <v>70268</v>
      </c>
      <c r="C261" s="38" t="s">
        <v>309</v>
      </c>
      <c r="D261" s="11" t="s">
        <v>360</v>
      </c>
      <c r="E261" s="11">
        <v>5</v>
      </c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</row>
    <row r="262" spans="1:22" s="9" customFormat="1" ht="39" thickBot="1" x14ac:dyDescent="0.25">
      <c r="A262" s="37">
        <v>261</v>
      </c>
      <c r="B262" s="10">
        <v>356200</v>
      </c>
      <c r="C262" s="38" t="s">
        <v>35</v>
      </c>
      <c r="D262" s="11" t="s">
        <v>360</v>
      </c>
      <c r="E262" s="11">
        <v>1560</v>
      </c>
      <c r="F262" s="12"/>
      <c r="G262" s="13"/>
      <c r="H262" s="12"/>
      <c r="I262" s="14"/>
      <c r="J262" s="12"/>
      <c r="K262" s="15"/>
      <c r="L262" s="14"/>
      <c r="M262" s="14"/>
      <c r="N262" s="16"/>
      <c r="O262" s="16"/>
      <c r="P262" s="14"/>
      <c r="Q262" s="17"/>
      <c r="R262" s="18"/>
      <c r="S262" s="19"/>
      <c r="T262" s="19"/>
      <c r="U262" s="19"/>
      <c r="V262" s="19"/>
    </row>
    <row r="263" spans="1:22" s="9" customFormat="1" ht="26.25" thickBot="1" x14ac:dyDescent="0.25">
      <c r="A263" s="37">
        <v>262</v>
      </c>
      <c r="B263" s="10">
        <v>69977150</v>
      </c>
      <c r="C263" s="38" t="s">
        <v>98</v>
      </c>
      <c r="D263" s="11" t="s">
        <v>360</v>
      </c>
      <c r="E263" s="11">
        <v>10</v>
      </c>
      <c r="F263" s="20"/>
      <c r="G263" s="20"/>
      <c r="H263" s="20"/>
      <c r="I263" s="20"/>
      <c r="J263" s="20"/>
      <c r="K263" s="20"/>
      <c r="L263" s="20"/>
      <c r="M263" s="21"/>
      <c r="N263" s="16"/>
      <c r="O263" s="16"/>
      <c r="P263" s="20"/>
      <c r="Q263" s="17"/>
      <c r="R263" s="22"/>
      <c r="S263" s="20"/>
      <c r="T263" s="23"/>
      <c r="U263" s="24"/>
      <c r="V263" s="23"/>
    </row>
    <row r="264" spans="1:22" s="9" customFormat="1" ht="15.75" thickBot="1" x14ac:dyDescent="0.25">
      <c r="A264" s="37">
        <v>263</v>
      </c>
      <c r="B264" s="10">
        <v>338613101</v>
      </c>
      <c r="C264" s="38" t="s">
        <v>109</v>
      </c>
      <c r="D264" s="11" t="s">
        <v>360</v>
      </c>
      <c r="E264" s="11">
        <v>130</v>
      </c>
      <c r="F264" s="20"/>
      <c r="G264" s="20"/>
      <c r="H264" s="20"/>
      <c r="I264" s="20"/>
      <c r="J264" s="20"/>
      <c r="K264" s="20"/>
      <c r="L264" s="20"/>
      <c r="M264" s="20"/>
      <c r="N264" s="16"/>
      <c r="O264" s="16"/>
      <c r="P264" s="20"/>
      <c r="Q264" s="17"/>
      <c r="R264" s="22"/>
      <c r="S264" s="20"/>
      <c r="T264" s="23"/>
      <c r="U264" s="23"/>
      <c r="V264" s="23"/>
    </row>
    <row r="265" spans="1:22" s="9" customFormat="1" ht="15.75" thickBot="1" x14ac:dyDescent="0.25">
      <c r="A265" s="37">
        <v>264</v>
      </c>
      <c r="B265" s="10">
        <v>211609800</v>
      </c>
      <c r="C265" s="38" t="s">
        <v>260</v>
      </c>
      <c r="D265" s="11" t="s">
        <v>364</v>
      </c>
      <c r="E265" s="11">
        <v>24</v>
      </c>
      <c r="F265" s="20"/>
      <c r="G265" s="20"/>
      <c r="H265" s="20"/>
      <c r="I265" s="20"/>
      <c r="J265" s="20"/>
      <c r="K265" s="20"/>
      <c r="L265" s="20"/>
      <c r="M265" s="20"/>
      <c r="N265" s="16"/>
      <c r="O265" s="16"/>
      <c r="P265" s="20"/>
      <c r="Q265" s="17"/>
      <c r="R265" s="22"/>
      <c r="S265" s="20"/>
      <c r="T265" s="23"/>
      <c r="U265" s="23"/>
      <c r="V265" s="23"/>
    </row>
    <row r="266" spans="1:22" s="9" customFormat="1" ht="15.75" thickBot="1" x14ac:dyDescent="0.25">
      <c r="A266" s="37">
        <v>265</v>
      </c>
      <c r="B266" s="36">
        <v>14397</v>
      </c>
      <c r="C266" s="38" t="s">
        <v>95</v>
      </c>
      <c r="D266" s="11" t="s">
        <v>357</v>
      </c>
      <c r="E266" s="11">
        <v>140</v>
      </c>
      <c r="F266" s="20"/>
      <c r="G266" s="20"/>
      <c r="H266" s="20"/>
      <c r="I266" s="20"/>
      <c r="J266" s="20"/>
      <c r="K266" s="20"/>
      <c r="L266" s="20"/>
      <c r="M266" s="20"/>
      <c r="N266" s="16"/>
      <c r="O266" s="16"/>
      <c r="P266" s="20"/>
      <c r="Q266" s="17"/>
      <c r="R266" s="22"/>
      <c r="S266" s="20"/>
      <c r="T266" s="23"/>
      <c r="U266" s="23"/>
      <c r="V266" s="23"/>
    </row>
    <row r="267" spans="1:22" s="9" customFormat="1" ht="15.75" thickBot="1" x14ac:dyDescent="0.25">
      <c r="A267" s="37">
        <v>266</v>
      </c>
      <c r="B267" s="36">
        <v>14397</v>
      </c>
      <c r="C267" s="38" t="s">
        <v>95</v>
      </c>
      <c r="D267" s="11" t="s">
        <v>357</v>
      </c>
      <c r="E267" s="11">
        <v>40</v>
      </c>
      <c r="F267" s="20"/>
      <c r="G267" s="20"/>
      <c r="H267" s="20"/>
      <c r="I267" s="20"/>
      <c r="J267" s="20"/>
      <c r="K267" s="20"/>
      <c r="L267" s="20"/>
      <c r="M267" s="20"/>
      <c r="N267" s="16"/>
      <c r="O267" s="16"/>
      <c r="P267" s="20"/>
      <c r="Q267" s="17"/>
      <c r="R267" s="22"/>
      <c r="S267" s="20"/>
      <c r="T267" s="23"/>
      <c r="U267" s="23"/>
      <c r="V267" s="23"/>
    </row>
    <row r="268" spans="1:22" s="9" customFormat="1" ht="26.25" thickBot="1" x14ac:dyDescent="0.25">
      <c r="A268" s="37">
        <v>267</v>
      </c>
      <c r="B268" s="10">
        <v>458801</v>
      </c>
      <c r="C268" s="38" t="s">
        <v>104</v>
      </c>
      <c r="D268" s="11" t="s">
        <v>357</v>
      </c>
      <c r="E268" s="11">
        <v>250</v>
      </c>
      <c r="F268" s="20"/>
      <c r="G268" s="20"/>
      <c r="H268" s="20"/>
      <c r="I268" s="20"/>
      <c r="J268" s="20"/>
      <c r="K268" s="20"/>
      <c r="L268" s="20"/>
      <c r="M268" s="20"/>
      <c r="N268" s="16"/>
      <c r="O268" s="16"/>
      <c r="P268" s="20"/>
      <c r="Q268" s="17"/>
      <c r="R268" s="22"/>
      <c r="S268" s="20"/>
      <c r="T268" s="23"/>
      <c r="U268" s="23"/>
      <c r="V268" s="23"/>
    </row>
    <row r="269" spans="1:22" s="9" customFormat="1" ht="26.25" thickBot="1" x14ac:dyDescent="0.25">
      <c r="A269" s="37">
        <v>268</v>
      </c>
      <c r="B269" s="10">
        <v>460902</v>
      </c>
      <c r="C269" s="38" t="s">
        <v>85</v>
      </c>
      <c r="D269" s="11" t="s">
        <v>357</v>
      </c>
      <c r="E269" s="11">
        <v>3000</v>
      </c>
      <c r="F269" s="20"/>
      <c r="G269" s="20"/>
      <c r="H269" s="20"/>
      <c r="I269" s="20"/>
      <c r="J269" s="20"/>
      <c r="K269" s="20"/>
      <c r="L269" s="20"/>
      <c r="M269" s="20"/>
      <c r="N269" s="16"/>
      <c r="O269" s="16"/>
      <c r="P269" s="20"/>
      <c r="Q269" s="17"/>
      <c r="R269" s="22"/>
      <c r="S269" s="20"/>
      <c r="T269" s="23"/>
      <c r="U269" s="23"/>
      <c r="V269" s="23"/>
    </row>
    <row r="270" spans="1:22" s="9" customFormat="1" ht="26.25" thickBot="1" x14ac:dyDescent="0.25">
      <c r="A270" s="37">
        <v>269</v>
      </c>
      <c r="B270" s="10">
        <v>69900291</v>
      </c>
      <c r="C270" s="38" t="s">
        <v>120</v>
      </c>
      <c r="D270" s="11" t="s">
        <v>357</v>
      </c>
      <c r="E270" s="11">
        <v>2400</v>
      </c>
      <c r="F270" s="20"/>
      <c r="G270" s="20"/>
      <c r="H270" s="20"/>
      <c r="I270" s="20"/>
      <c r="J270" s="20"/>
      <c r="K270" s="20"/>
      <c r="L270" s="20"/>
      <c r="M270" s="20"/>
      <c r="N270" s="16"/>
      <c r="O270" s="16"/>
      <c r="P270" s="20"/>
      <c r="Q270" s="17"/>
      <c r="R270" s="22"/>
      <c r="S270" s="20"/>
      <c r="T270" s="23"/>
      <c r="U270" s="23"/>
      <c r="V270" s="23"/>
    </row>
    <row r="271" spans="1:22" s="9" customFormat="1" ht="26.25" thickBot="1" x14ac:dyDescent="0.25">
      <c r="A271" s="37">
        <v>270</v>
      </c>
      <c r="B271" s="10">
        <v>69900292</v>
      </c>
      <c r="C271" s="38" t="s">
        <v>149</v>
      </c>
      <c r="D271" s="11" t="s">
        <v>357</v>
      </c>
      <c r="E271" s="11">
        <v>840</v>
      </c>
      <c r="F271" s="20"/>
      <c r="G271" s="20"/>
      <c r="H271" s="20"/>
      <c r="I271" s="20"/>
      <c r="J271" s="20"/>
      <c r="K271" s="20"/>
      <c r="L271" s="20"/>
      <c r="M271" s="20"/>
      <c r="N271" s="16"/>
      <c r="O271" s="16"/>
      <c r="P271" s="20"/>
      <c r="Q271" s="17"/>
      <c r="R271" s="22"/>
      <c r="S271" s="20"/>
      <c r="T271" s="23"/>
      <c r="U271" s="23"/>
      <c r="V271" s="23"/>
    </row>
    <row r="272" spans="1:22" s="9" customFormat="1" ht="26.25" thickBot="1" x14ac:dyDescent="0.25">
      <c r="A272" s="37">
        <v>271</v>
      </c>
      <c r="B272" s="10">
        <v>311609706</v>
      </c>
      <c r="C272" s="38" t="s">
        <v>269</v>
      </c>
      <c r="D272" s="11" t="s">
        <v>357</v>
      </c>
      <c r="E272" s="11">
        <v>200</v>
      </c>
      <c r="F272" s="20"/>
      <c r="G272" s="20"/>
      <c r="H272" s="20"/>
      <c r="I272" s="20"/>
      <c r="J272" s="20"/>
      <c r="K272" s="20"/>
      <c r="L272" s="20"/>
      <c r="M272" s="20"/>
      <c r="N272" s="16"/>
      <c r="O272" s="16"/>
      <c r="P272" s="20"/>
      <c r="Q272" s="17"/>
      <c r="R272" s="22"/>
      <c r="S272" s="20"/>
      <c r="T272" s="23"/>
      <c r="U272" s="23"/>
      <c r="V272" s="23"/>
    </row>
    <row r="273" spans="1:22" s="9" customFormat="1" ht="15.75" thickBot="1" x14ac:dyDescent="0.25">
      <c r="A273" s="37">
        <v>272</v>
      </c>
      <c r="B273" s="10">
        <v>313678101</v>
      </c>
      <c r="C273" s="38" t="s">
        <v>153</v>
      </c>
      <c r="D273" s="11" t="s">
        <v>357</v>
      </c>
      <c r="E273" s="11">
        <v>50</v>
      </c>
      <c r="F273" s="20"/>
      <c r="G273" s="20"/>
      <c r="H273" s="20"/>
      <c r="I273" s="20"/>
      <c r="J273" s="20"/>
      <c r="K273" s="20"/>
      <c r="L273" s="20"/>
      <c r="M273" s="20"/>
      <c r="N273" s="16"/>
      <c r="O273" s="16"/>
      <c r="P273" s="20"/>
      <c r="Q273" s="17"/>
      <c r="R273" s="22"/>
      <c r="S273" s="20"/>
      <c r="T273" s="23"/>
      <c r="U273" s="23"/>
      <c r="V273" s="23"/>
    </row>
    <row r="274" spans="1:22" s="9" customFormat="1" ht="26.25" thickBot="1" x14ac:dyDescent="0.25">
      <c r="A274" s="37">
        <v>273</v>
      </c>
      <c r="B274" s="10">
        <v>408401</v>
      </c>
      <c r="C274" s="38" t="s">
        <v>29</v>
      </c>
      <c r="D274" s="11" t="s">
        <v>366</v>
      </c>
      <c r="E274" s="11">
        <v>7200</v>
      </c>
      <c r="F274" s="20"/>
      <c r="G274" s="20"/>
      <c r="H274" s="20"/>
      <c r="I274" s="20"/>
      <c r="J274" s="20"/>
      <c r="K274" s="20"/>
      <c r="L274" s="20"/>
      <c r="M274" s="20"/>
      <c r="N274" s="16"/>
      <c r="O274" s="16"/>
      <c r="P274" s="20"/>
      <c r="Q274" s="17"/>
      <c r="R274" s="22"/>
      <c r="S274" s="20"/>
      <c r="T274" s="23"/>
      <c r="U274" s="23"/>
      <c r="V274" s="23"/>
    </row>
    <row r="275" spans="1:22" s="9" customFormat="1" ht="39" thickBot="1" x14ac:dyDescent="0.25">
      <c r="A275" s="37">
        <v>274</v>
      </c>
      <c r="B275" s="10">
        <v>408402</v>
      </c>
      <c r="C275" s="38" t="s">
        <v>52</v>
      </c>
      <c r="D275" s="11" t="s">
        <v>366</v>
      </c>
      <c r="E275" s="11">
        <v>12000</v>
      </c>
      <c r="F275" s="20"/>
      <c r="G275" s="20"/>
      <c r="H275" s="20"/>
      <c r="I275" s="20"/>
      <c r="J275" s="20"/>
      <c r="K275" s="20"/>
      <c r="L275" s="20"/>
      <c r="M275" s="20"/>
      <c r="N275" s="16"/>
      <c r="O275" s="16"/>
      <c r="P275" s="20"/>
      <c r="Q275" s="17"/>
      <c r="R275" s="22"/>
      <c r="S275" s="20"/>
      <c r="T275" s="23"/>
      <c r="U275" s="23"/>
      <c r="V275" s="23"/>
    </row>
    <row r="276" spans="1:22" s="9" customFormat="1" ht="39" thickBot="1" x14ac:dyDescent="0.25">
      <c r="A276" s="37">
        <v>275</v>
      </c>
      <c r="B276" s="10">
        <v>408402</v>
      </c>
      <c r="C276" s="38" t="s">
        <v>52</v>
      </c>
      <c r="D276" s="11" t="s">
        <v>366</v>
      </c>
      <c r="E276" s="11">
        <v>1000</v>
      </c>
      <c r="F276" s="20"/>
      <c r="G276" s="20"/>
      <c r="H276" s="20"/>
      <c r="I276" s="20"/>
      <c r="J276" s="20"/>
      <c r="K276" s="20"/>
      <c r="L276" s="20"/>
      <c r="M276" s="20"/>
      <c r="N276" s="16"/>
      <c r="O276" s="16"/>
      <c r="P276" s="20"/>
      <c r="Q276" s="17"/>
      <c r="R276" s="22"/>
      <c r="S276" s="20"/>
      <c r="T276" s="23"/>
      <c r="U276" s="23"/>
      <c r="V276" s="23"/>
    </row>
    <row r="277" spans="1:22" s="9" customFormat="1" ht="39" thickBot="1" x14ac:dyDescent="0.25">
      <c r="A277" s="37">
        <v>276</v>
      </c>
      <c r="B277" s="10">
        <v>408504</v>
      </c>
      <c r="C277" s="38" t="s">
        <v>137</v>
      </c>
      <c r="D277" s="11" t="s">
        <v>366</v>
      </c>
      <c r="E277" s="11">
        <v>1800</v>
      </c>
      <c r="F277" s="20"/>
      <c r="G277" s="20"/>
      <c r="H277" s="20"/>
      <c r="I277" s="20"/>
      <c r="J277" s="20"/>
      <c r="K277" s="20"/>
      <c r="L277" s="20"/>
      <c r="M277" s="20"/>
      <c r="N277" s="16"/>
      <c r="O277" s="16"/>
      <c r="P277" s="20"/>
      <c r="Q277" s="17"/>
      <c r="R277" s="22"/>
      <c r="S277" s="20"/>
      <c r="T277" s="23"/>
      <c r="U277" s="23"/>
      <c r="V277" s="23"/>
    </row>
    <row r="278" spans="1:22" s="9" customFormat="1" ht="26.25" thickBot="1" x14ac:dyDescent="0.25">
      <c r="A278" s="37">
        <v>277</v>
      </c>
      <c r="B278" s="10">
        <v>408508</v>
      </c>
      <c r="C278" s="38" t="s">
        <v>37</v>
      </c>
      <c r="D278" s="11" t="s">
        <v>366</v>
      </c>
      <c r="E278" s="11">
        <v>1000</v>
      </c>
      <c r="F278" s="20"/>
      <c r="G278" s="20"/>
      <c r="H278" s="20"/>
      <c r="I278" s="20"/>
      <c r="J278" s="20"/>
      <c r="K278" s="20"/>
      <c r="L278" s="20"/>
      <c r="M278" s="20"/>
      <c r="N278" s="16"/>
      <c r="O278" s="16"/>
      <c r="P278" s="20"/>
      <c r="Q278" s="17"/>
      <c r="R278" s="22"/>
      <c r="S278" s="20"/>
      <c r="T278" s="23"/>
      <c r="U278" s="23"/>
      <c r="V278" s="23"/>
    </row>
    <row r="279" spans="1:22" s="9" customFormat="1" ht="26.25" thickBot="1" x14ac:dyDescent="0.25">
      <c r="A279" s="37">
        <v>278</v>
      </c>
      <c r="B279" s="10">
        <v>408720</v>
      </c>
      <c r="C279" s="38" t="s">
        <v>268</v>
      </c>
      <c r="D279" s="11" t="s">
        <v>366</v>
      </c>
      <c r="E279" s="11">
        <v>40800</v>
      </c>
      <c r="F279" s="20"/>
      <c r="G279" s="20"/>
      <c r="H279" s="20"/>
      <c r="I279" s="20"/>
      <c r="J279" s="20"/>
      <c r="K279" s="20"/>
      <c r="L279" s="20"/>
      <c r="M279" s="20"/>
      <c r="N279" s="16"/>
      <c r="O279" s="16"/>
      <c r="P279" s="20"/>
      <c r="Q279" s="17"/>
      <c r="R279" s="22"/>
      <c r="S279" s="20"/>
      <c r="T279" s="23"/>
      <c r="U279" s="23"/>
      <c r="V279" s="23"/>
    </row>
    <row r="280" spans="1:22" s="9" customFormat="1" ht="26.25" thickBot="1" x14ac:dyDescent="0.25">
      <c r="A280" s="37">
        <v>279</v>
      </c>
      <c r="B280" s="10">
        <v>408740</v>
      </c>
      <c r="C280" s="38" t="s">
        <v>176</v>
      </c>
      <c r="D280" s="11" t="s">
        <v>366</v>
      </c>
      <c r="E280" s="11">
        <v>9600</v>
      </c>
      <c r="F280" s="20"/>
      <c r="G280" s="20"/>
      <c r="H280" s="20"/>
      <c r="I280" s="20"/>
      <c r="J280" s="20"/>
      <c r="K280" s="20"/>
      <c r="L280" s="20"/>
      <c r="M280" s="20"/>
      <c r="N280" s="16"/>
      <c r="O280" s="16"/>
      <c r="P280" s="20"/>
      <c r="Q280" s="17"/>
      <c r="R280" s="22"/>
      <c r="S280" s="20"/>
      <c r="T280" s="23"/>
      <c r="U280" s="23"/>
      <c r="V280" s="23"/>
    </row>
    <row r="281" spans="1:22" s="9" customFormat="1" ht="26.25" thickBot="1" x14ac:dyDescent="0.25">
      <c r="A281" s="37">
        <v>280</v>
      </c>
      <c r="B281" s="10">
        <v>409210</v>
      </c>
      <c r="C281" s="38" t="s">
        <v>256</v>
      </c>
      <c r="D281" s="11" t="s">
        <v>366</v>
      </c>
      <c r="E281" s="11">
        <v>36000</v>
      </c>
      <c r="F281" s="20"/>
      <c r="G281" s="20"/>
      <c r="H281" s="20"/>
      <c r="I281" s="20"/>
      <c r="J281" s="20"/>
      <c r="K281" s="20"/>
      <c r="L281" s="20"/>
      <c r="M281" s="20"/>
      <c r="N281" s="16"/>
      <c r="O281" s="16"/>
      <c r="P281" s="20"/>
      <c r="Q281" s="17"/>
      <c r="R281" s="22"/>
      <c r="S281" s="20"/>
      <c r="T281" s="23"/>
      <c r="U281" s="23"/>
      <c r="V281" s="23"/>
    </row>
    <row r="282" spans="1:22" s="9" customFormat="1" ht="26.25" thickBot="1" x14ac:dyDescent="0.25">
      <c r="A282" s="37">
        <v>281</v>
      </c>
      <c r="B282" s="10">
        <v>409210</v>
      </c>
      <c r="C282" s="38" t="s">
        <v>256</v>
      </c>
      <c r="D282" s="11" t="s">
        <v>366</v>
      </c>
      <c r="E282" s="11">
        <v>20000</v>
      </c>
      <c r="F282" s="20"/>
      <c r="G282" s="20"/>
      <c r="H282" s="20"/>
      <c r="I282" s="20"/>
      <c r="J282" s="20"/>
      <c r="K282" s="20"/>
      <c r="L282" s="20"/>
      <c r="M282" s="20"/>
      <c r="N282" s="16"/>
      <c r="O282" s="16"/>
      <c r="P282" s="20"/>
      <c r="Q282" s="17"/>
      <c r="R282" s="22"/>
      <c r="S282" s="20"/>
      <c r="T282" s="23"/>
      <c r="U282" s="23"/>
      <c r="V282" s="23"/>
    </row>
    <row r="283" spans="1:22" s="9" customFormat="1" ht="26.25" thickBot="1" x14ac:dyDescent="0.25">
      <c r="A283" s="37">
        <v>282</v>
      </c>
      <c r="B283" s="10">
        <v>409215</v>
      </c>
      <c r="C283" s="38" t="s">
        <v>15</v>
      </c>
      <c r="D283" s="11" t="s">
        <v>366</v>
      </c>
      <c r="E283" s="11">
        <v>48000</v>
      </c>
      <c r="F283" s="20"/>
      <c r="G283" s="20"/>
      <c r="H283" s="20"/>
      <c r="I283" s="20"/>
      <c r="J283" s="20"/>
      <c r="K283" s="20"/>
      <c r="L283" s="20"/>
      <c r="M283" s="20"/>
      <c r="N283" s="16"/>
      <c r="O283" s="16"/>
      <c r="P283" s="20"/>
      <c r="Q283" s="17"/>
      <c r="R283" s="22"/>
      <c r="S283" s="20"/>
      <c r="T283" s="23"/>
      <c r="U283" s="23"/>
      <c r="V283" s="23"/>
    </row>
    <row r="284" spans="1:22" s="9" customFormat="1" ht="26.25" thickBot="1" x14ac:dyDescent="0.25">
      <c r="A284" s="37">
        <v>283</v>
      </c>
      <c r="B284" s="10">
        <v>409220</v>
      </c>
      <c r="C284" s="38" t="s">
        <v>63</v>
      </c>
      <c r="D284" s="11" t="s">
        <v>366</v>
      </c>
      <c r="E284" s="11">
        <v>88800</v>
      </c>
      <c r="F284" s="25"/>
      <c r="G284" s="25"/>
      <c r="H284" s="25"/>
      <c r="I284" s="25"/>
      <c r="J284" s="25"/>
      <c r="K284" s="25"/>
      <c r="L284" s="25"/>
      <c r="M284" s="25"/>
      <c r="N284" s="25"/>
      <c r="O284" s="26"/>
      <c r="P284" s="25"/>
      <c r="Q284" s="27"/>
      <c r="R284" s="28"/>
      <c r="S284" s="25"/>
      <c r="T284" s="23"/>
      <c r="U284" s="23"/>
      <c r="V284" s="23"/>
    </row>
    <row r="285" spans="1:22" s="9" customFormat="1" ht="26.25" thickBot="1" x14ac:dyDescent="0.25">
      <c r="A285" s="37">
        <v>284</v>
      </c>
      <c r="B285" s="10">
        <v>409230</v>
      </c>
      <c r="C285" s="38" t="s">
        <v>4</v>
      </c>
      <c r="D285" s="11" t="s">
        <v>366</v>
      </c>
      <c r="E285" s="11">
        <v>18000</v>
      </c>
      <c r="F285" s="25"/>
      <c r="G285" s="25"/>
      <c r="H285" s="25"/>
      <c r="I285" s="25"/>
      <c r="J285" s="25"/>
      <c r="K285" s="25"/>
      <c r="L285" s="25"/>
      <c r="M285" s="25"/>
      <c r="N285" s="25"/>
      <c r="O285" s="29"/>
      <c r="P285" s="25"/>
      <c r="Q285" s="20"/>
      <c r="R285" s="28"/>
      <c r="S285" s="25"/>
      <c r="T285" s="23"/>
      <c r="U285" s="23"/>
      <c r="V285" s="23"/>
    </row>
    <row r="286" spans="1:22" s="9" customFormat="1" ht="26.25" thickBot="1" x14ac:dyDescent="0.25">
      <c r="A286" s="37">
        <v>285</v>
      </c>
      <c r="B286" s="10">
        <v>409235</v>
      </c>
      <c r="C286" s="38" t="s">
        <v>270</v>
      </c>
      <c r="D286" s="11" t="s">
        <v>366</v>
      </c>
      <c r="E286" s="11">
        <v>4800</v>
      </c>
      <c r="F286" s="25"/>
      <c r="G286" s="25"/>
      <c r="H286" s="25"/>
      <c r="I286" s="25"/>
      <c r="J286" s="25"/>
      <c r="K286" s="25"/>
      <c r="L286" s="25"/>
      <c r="M286" s="25"/>
      <c r="N286" s="25"/>
      <c r="O286" s="29"/>
      <c r="P286" s="25"/>
      <c r="Q286" s="20"/>
      <c r="R286" s="28"/>
      <c r="S286" s="25"/>
      <c r="T286" s="23"/>
      <c r="U286" s="23"/>
      <c r="V286" s="23"/>
    </row>
    <row r="287" spans="1:22" s="9" customFormat="1" ht="39" thickBot="1" x14ac:dyDescent="0.25">
      <c r="A287" s="37">
        <v>286</v>
      </c>
      <c r="B287" s="10">
        <v>409410</v>
      </c>
      <c r="C287" s="38" t="s">
        <v>190</v>
      </c>
      <c r="D287" s="11" t="s">
        <v>366</v>
      </c>
      <c r="E287" s="11">
        <v>600</v>
      </c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</row>
    <row r="288" spans="1:22" s="9" customFormat="1" ht="39" thickBot="1" x14ac:dyDescent="0.25">
      <c r="A288" s="37">
        <v>287</v>
      </c>
      <c r="B288" s="10">
        <v>473201</v>
      </c>
      <c r="C288" s="38" t="s">
        <v>234</v>
      </c>
      <c r="D288" s="11" t="s">
        <v>366</v>
      </c>
      <c r="E288" s="11">
        <v>360</v>
      </c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</row>
    <row r="289" spans="1:22" s="9" customFormat="1" ht="26.25" thickBot="1" x14ac:dyDescent="0.25">
      <c r="A289" s="37">
        <v>288</v>
      </c>
      <c r="B289" s="10">
        <v>473301</v>
      </c>
      <c r="C289" s="38" t="s">
        <v>274</v>
      </c>
      <c r="D289" s="11" t="s">
        <v>366</v>
      </c>
      <c r="E289" s="11">
        <v>3000</v>
      </c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</row>
    <row r="290" spans="1:22" s="9" customFormat="1" ht="26.25" thickBot="1" x14ac:dyDescent="0.25">
      <c r="A290" s="37">
        <v>289</v>
      </c>
      <c r="B290" s="10">
        <v>473400</v>
      </c>
      <c r="C290" s="38" t="s">
        <v>156</v>
      </c>
      <c r="D290" s="11" t="s">
        <v>366</v>
      </c>
      <c r="E290" s="11">
        <v>3600</v>
      </c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</row>
    <row r="291" spans="1:22" s="9" customFormat="1" ht="26.25" thickBot="1" x14ac:dyDescent="0.25">
      <c r="A291" s="37">
        <v>290</v>
      </c>
      <c r="B291" s="10">
        <v>500005</v>
      </c>
      <c r="C291" s="38" t="s">
        <v>332</v>
      </c>
      <c r="D291" s="11" t="s">
        <v>366</v>
      </c>
      <c r="E291" s="11">
        <v>3000</v>
      </c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</row>
    <row r="292" spans="1:22" s="9" customFormat="1" ht="26.25" thickBot="1" x14ac:dyDescent="0.25">
      <c r="A292" s="37">
        <v>291</v>
      </c>
      <c r="B292" s="10">
        <v>501008</v>
      </c>
      <c r="C292" s="38" t="s">
        <v>142</v>
      </c>
      <c r="D292" s="11" t="s">
        <v>366</v>
      </c>
      <c r="E292" s="11">
        <v>2592</v>
      </c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</row>
    <row r="293" spans="1:22" s="9" customFormat="1" ht="26.25" thickBot="1" x14ac:dyDescent="0.25">
      <c r="A293" s="37">
        <v>292</v>
      </c>
      <c r="B293" s="10">
        <v>390350</v>
      </c>
      <c r="C293" s="38" t="s">
        <v>194</v>
      </c>
      <c r="D293" s="11" t="s">
        <v>365</v>
      </c>
      <c r="E293" s="11">
        <v>60</v>
      </c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</row>
    <row r="294" spans="1:22" s="9" customFormat="1" ht="39" thickBot="1" x14ac:dyDescent="0.25">
      <c r="A294" s="37">
        <v>293</v>
      </c>
      <c r="B294" s="10">
        <v>414804</v>
      </c>
      <c r="C294" s="38" t="s">
        <v>118</v>
      </c>
      <c r="D294" s="11" t="s">
        <v>365</v>
      </c>
      <c r="E294" s="11">
        <v>360</v>
      </c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</row>
    <row r="295" spans="1:22" s="9" customFormat="1" ht="26.25" thickBot="1" x14ac:dyDescent="0.25">
      <c r="A295" s="37">
        <v>294</v>
      </c>
      <c r="B295" s="10">
        <v>414905</v>
      </c>
      <c r="C295" s="38" t="s">
        <v>227</v>
      </c>
      <c r="D295" s="11" t="s">
        <v>365</v>
      </c>
      <c r="E295" s="11">
        <v>1488</v>
      </c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</row>
    <row r="296" spans="1:22" s="9" customFormat="1" ht="26.25" thickBot="1" x14ac:dyDescent="0.25">
      <c r="A296" s="37">
        <v>295</v>
      </c>
      <c r="B296" s="10">
        <v>424401</v>
      </c>
      <c r="C296" s="38" t="s">
        <v>157</v>
      </c>
      <c r="D296" s="11" t="s">
        <v>365</v>
      </c>
      <c r="E296" s="11">
        <v>180</v>
      </c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</row>
    <row r="297" spans="1:22" s="9" customFormat="1" ht="26.25" thickBot="1" x14ac:dyDescent="0.25">
      <c r="A297" s="37">
        <v>296</v>
      </c>
      <c r="B297" s="10">
        <v>424409</v>
      </c>
      <c r="C297" s="38" t="s">
        <v>145</v>
      </c>
      <c r="D297" s="11" t="s">
        <v>365</v>
      </c>
      <c r="E297" s="11">
        <v>60</v>
      </c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</row>
    <row r="298" spans="1:22" s="9" customFormat="1" ht="26.25" thickBot="1" x14ac:dyDescent="0.25">
      <c r="A298" s="37">
        <v>297</v>
      </c>
      <c r="B298" s="10">
        <v>424411</v>
      </c>
      <c r="C298" s="38" t="s">
        <v>123</v>
      </c>
      <c r="D298" s="11" t="s">
        <v>365</v>
      </c>
      <c r="E298" s="11">
        <v>72</v>
      </c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</row>
    <row r="299" spans="1:22" s="9" customFormat="1" ht="26.25" thickBot="1" x14ac:dyDescent="0.25">
      <c r="A299" s="37">
        <v>298</v>
      </c>
      <c r="B299" s="10">
        <v>424441</v>
      </c>
      <c r="C299" s="38" t="s">
        <v>76</v>
      </c>
      <c r="D299" s="11" t="s">
        <v>365</v>
      </c>
      <c r="E299" s="11">
        <v>432</v>
      </c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</row>
    <row r="300" spans="1:22" s="9" customFormat="1" ht="26.25" thickBot="1" x14ac:dyDescent="0.25">
      <c r="A300" s="37">
        <v>299</v>
      </c>
      <c r="B300" s="10">
        <v>424443</v>
      </c>
      <c r="C300" s="38" t="s">
        <v>310</v>
      </c>
      <c r="D300" s="11" t="s">
        <v>365</v>
      </c>
      <c r="E300" s="11">
        <v>50</v>
      </c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</row>
    <row r="301" spans="1:22" s="9" customFormat="1" ht="26.25" thickBot="1" x14ac:dyDescent="0.25">
      <c r="A301" s="37">
        <v>300</v>
      </c>
      <c r="B301" s="10">
        <v>424445</v>
      </c>
      <c r="C301" s="38" t="s">
        <v>119</v>
      </c>
      <c r="D301" s="11" t="s">
        <v>365</v>
      </c>
      <c r="E301" s="11">
        <v>90</v>
      </c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</row>
    <row r="302" spans="1:22" s="9" customFormat="1" ht="26.25" thickBot="1" x14ac:dyDescent="0.25">
      <c r="A302" s="37">
        <v>301</v>
      </c>
      <c r="B302" s="10">
        <v>424447</v>
      </c>
      <c r="C302" s="38" t="s">
        <v>249</v>
      </c>
      <c r="D302" s="11" t="s">
        <v>365</v>
      </c>
      <c r="E302" s="11">
        <v>80</v>
      </c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</row>
    <row r="303" spans="1:22" s="9" customFormat="1" ht="26.25" thickBot="1" x14ac:dyDescent="0.25">
      <c r="A303" s="37">
        <v>302</v>
      </c>
      <c r="B303" s="10">
        <v>424449</v>
      </c>
      <c r="C303" s="38" t="s">
        <v>344</v>
      </c>
      <c r="D303" s="11" t="s">
        <v>365</v>
      </c>
      <c r="E303" s="11">
        <v>60</v>
      </c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</row>
    <row r="304" spans="1:22" s="9" customFormat="1" ht="26.25" thickBot="1" x14ac:dyDescent="0.25">
      <c r="A304" s="37">
        <v>303</v>
      </c>
      <c r="B304" s="10">
        <v>424451</v>
      </c>
      <c r="C304" s="38" t="s">
        <v>263</v>
      </c>
      <c r="D304" s="11" t="s">
        <v>365</v>
      </c>
      <c r="E304" s="11">
        <v>50</v>
      </c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</row>
    <row r="305" spans="1:22" s="9" customFormat="1" ht="26.25" thickBot="1" x14ac:dyDescent="0.25">
      <c r="A305" s="37">
        <v>304</v>
      </c>
      <c r="B305" s="10">
        <v>424453</v>
      </c>
      <c r="C305" s="38" t="s">
        <v>133</v>
      </c>
      <c r="D305" s="11" t="s">
        <v>365</v>
      </c>
      <c r="E305" s="11">
        <v>12</v>
      </c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</row>
    <row r="306" spans="1:22" s="9" customFormat="1" ht="26.25" thickBot="1" x14ac:dyDescent="0.25">
      <c r="A306" s="37">
        <v>305</v>
      </c>
      <c r="B306" s="10">
        <v>424455</v>
      </c>
      <c r="C306" s="38" t="s">
        <v>23</v>
      </c>
      <c r="D306" s="11" t="s">
        <v>365</v>
      </c>
      <c r="E306" s="11">
        <v>120</v>
      </c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</row>
    <row r="307" spans="1:22" s="9" customFormat="1" ht="26.25" thickBot="1" x14ac:dyDescent="0.25">
      <c r="A307" s="37">
        <v>306</v>
      </c>
      <c r="B307" s="10">
        <v>424457</v>
      </c>
      <c r="C307" s="38" t="s">
        <v>229</v>
      </c>
      <c r="D307" s="11" t="s">
        <v>365</v>
      </c>
      <c r="E307" s="11">
        <v>24</v>
      </c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</row>
    <row r="308" spans="1:22" s="9" customFormat="1" ht="26.25" thickBot="1" x14ac:dyDescent="0.25">
      <c r="A308" s="37">
        <v>307</v>
      </c>
      <c r="B308" s="10">
        <v>424459</v>
      </c>
      <c r="C308" s="38" t="s">
        <v>18</v>
      </c>
      <c r="D308" s="11" t="s">
        <v>365</v>
      </c>
      <c r="E308" s="11">
        <v>60</v>
      </c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</row>
    <row r="309" spans="1:22" s="9" customFormat="1" ht="26.25" thickBot="1" x14ac:dyDescent="0.25">
      <c r="A309" s="37">
        <v>308</v>
      </c>
      <c r="B309" s="10">
        <v>424461</v>
      </c>
      <c r="C309" s="38" t="s">
        <v>289</v>
      </c>
      <c r="D309" s="11" t="s">
        <v>365</v>
      </c>
      <c r="E309" s="11">
        <v>24</v>
      </c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</row>
    <row r="310" spans="1:22" s="9" customFormat="1" ht="26.25" thickBot="1" x14ac:dyDescent="0.25">
      <c r="A310" s="37">
        <v>309</v>
      </c>
      <c r="B310" s="10">
        <v>424489</v>
      </c>
      <c r="C310" s="38" t="s">
        <v>106</v>
      </c>
      <c r="D310" s="11" t="s">
        <v>365</v>
      </c>
      <c r="E310" s="11">
        <v>40</v>
      </c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</row>
    <row r="311" spans="1:22" s="9" customFormat="1" ht="39" thickBot="1" x14ac:dyDescent="0.25">
      <c r="A311" s="37">
        <v>310</v>
      </c>
      <c r="B311" s="10">
        <v>489689</v>
      </c>
      <c r="C311" s="38" t="s">
        <v>128</v>
      </c>
      <c r="D311" s="11" t="s">
        <v>365</v>
      </c>
      <c r="E311" s="11">
        <v>48</v>
      </c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</row>
    <row r="312" spans="1:22" s="9" customFormat="1" ht="39" thickBot="1" x14ac:dyDescent="0.25">
      <c r="A312" s="37">
        <v>311</v>
      </c>
      <c r="B312" s="10">
        <v>489901</v>
      </c>
      <c r="C312" s="38" t="s">
        <v>328</v>
      </c>
      <c r="D312" s="11" t="s">
        <v>365</v>
      </c>
      <c r="E312" s="11">
        <v>12</v>
      </c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</row>
    <row r="313" spans="1:22" s="9" customFormat="1" ht="39" thickBot="1" x14ac:dyDescent="0.25">
      <c r="A313" s="37">
        <v>312</v>
      </c>
      <c r="B313" s="10">
        <v>489904</v>
      </c>
      <c r="C313" s="38" t="s">
        <v>195</v>
      </c>
      <c r="D313" s="11" t="s">
        <v>365</v>
      </c>
      <c r="E313" s="11">
        <v>24</v>
      </c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</row>
    <row r="314" spans="1:22" s="9" customFormat="1" ht="51.75" thickBot="1" x14ac:dyDescent="0.25">
      <c r="A314" s="37">
        <v>313</v>
      </c>
      <c r="B314" s="10">
        <v>495205</v>
      </c>
      <c r="C314" s="38" t="s">
        <v>135</v>
      </c>
      <c r="D314" s="11" t="s">
        <v>365</v>
      </c>
      <c r="E314" s="11">
        <v>1296</v>
      </c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</row>
    <row r="315" spans="1:22" s="9" customFormat="1" ht="26.25" thickBot="1" x14ac:dyDescent="0.25">
      <c r="A315" s="37">
        <v>314</v>
      </c>
      <c r="B315" s="10">
        <v>611110</v>
      </c>
      <c r="C315" s="38" t="s">
        <v>348</v>
      </c>
      <c r="D315" s="11" t="s">
        <v>365</v>
      </c>
      <c r="E315" s="11">
        <v>24</v>
      </c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</row>
    <row r="316" spans="1:22" s="9" customFormat="1" ht="26.25" thickBot="1" x14ac:dyDescent="0.25">
      <c r="A316" s="37">
        <v>315</v>
      </c>
      <c r="B316" s="10">
        <v>69977124</v>
      </c>
      <c r="C316" s="38" t="s">
        <v>146</v>
      </c>
      <c r="D316" s="11" t="s">
        <v>363</v>
      </c>
      <c r="E316" s="11">
        <v>5</v>
      </c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</row>
    <row r="317" spans="1:22" s="9" customFormat="1" ht="26.25" thickBot="1" x14ac:dyDescent="0.25">
      <c r="A317" s="37">
        <v>316</v>
      </c>
      <c r="B317" s="10">
        <v>69977126</v>
      </c>
      <c r="C317" s="38" t="s">
        <v>352</v>
      </c>
      <c r="D317" s="11" t="s">
        <v>363</v>
      </c>
      <c r="E317" s="11">
        <v>190</v>
      </c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</row>
    <row r="318" spans="1:22" s="9" customFormat="1" ht="13.5" thickBot="1" x14ac:dyDescent="0.25">
      <c r="A318" s="37">
        <v>317</v>
      </c>
      <c r="B318" s="10">
        <v>69977127</v>
      </c>
      <c r="C318" s="38" t="s">
        <v>193</v>
      </c>
      <c r="D318" s="11" t="s">
        <v>363</v>
      </c>
      <c r="E318" s="11">
        <v>235</v>
      </c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</row>
    <row r="319" spans="1:22" s="9" customFormat="1" ht="13.5" thickBot="1" x14ac:dyDescent="0.25">
      <c r="A319" s="37">
        <v>318</v>
      </c>
      <c r="B319" s="36">
        <v>70435</v>
      </c>
      <c r="C319" s="38" t="s">
        <v>92</v>
      </c>
      <c r="D319" s="11" t="s">
        <v>361</v>
      </c>
      <c r="E319" s="11">
        <v>360</v>
      </c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</row>
    <row r="320" spans="1:22" s="9" customFormat="1" ht="13.5" thickBot="1" x14ac:dyDescent="0.25">
      <c r="A320" s="37">
        <v>319</v>
      </c>
      <c r="B320" s="36">
        <v>75443</v>
      </c>
      <c r="C320" s="38" t="s">
        <v>220</v>
      </c>
      <c r="D320" s="11" t="s">
        <v>365</v>
      </c>
      <c r="E320" s="11">
        <v>864000</v>
      </c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</row>
    <row r="321" spans="1:22" s="9" customFormat="1" ht="13.5" thickBot="1" x14ac:dyDescent="0.25">
      <c r="A321" s="37">
        <v>320</v>
      </c>
      <c r="B321" s="36">
        <v>80800</v>
      </c>
      <c r="C321" s="38" t="s">
        <v>202</v>
      </c>
      <c r="D321" s="11" t="s">
        <v>358</v>
      </c>
      <c r="E321" s="11">
        <v>8</v>
      </c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</row>
    <row r="322" spans="1:22" s="9" customFormat="1" ht="26.25" thickBot="1" x14ac:dyDescent="0.25">
      <c r="A322" s="37">
        <v>321</v>
      </c>
      <c r="B322" s="36">
        <v>94423</v>
      </c>
      <c r="C322" s="38" t="s">
        <v>338</v>
      </c>
      <c r="D322" s="11" t="s">
        <v>358</v>
      </c>
      <c r="E322" s="11">
        <v>2</v>
      </c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</row>
    <row r="323" spans="1:22" s="9" customFormat="1" ht="26.25" thickBot="1" x14ac:dyDescent="0.25">
      <c r="A323" s="37">
        <v>322</v>
      </c>
      <c r="B323" s="10">
        <v>271261</v>
      </c>
      <c r="C323" s="38" t="s">
        <v>281</v>
      </c>
      <c r="D323" s="11" t="s">
        <v>358</v>
      </c>
      <c r="E323" s="11">
        <v>4320</v>
      </c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</row>
    <row r="324" spans="1:22" s="9" customFormat="1" ht="26.25" thickBot="1" x14ac:dyDescent="0.25">
      <c r="A324" s="37">
        <v>323</v>
      </c>
      <c r="B324" s="10">
        <v>362301</v>
      </c>
      <c r="C324" s="38" t="s">
        <v>100</v>
      </c>
      <c r="D324" s="11" t="s">
        <v>358</v>
      </c>
      <c r="E324" s="11">
        <v>960</v>
      </c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</row>
    <row r="325" spans="1:22" s="9" customFormat="1" ht="26.25" thickBot="1" x14ac:dyDescent="0.25">
      <c r="A325" s="37">
        <v>324</v>
      </c>
      <c r="B325" s="10">
        <v>362403</v>
      </c>
      <c r="C325" s="38" t="s">
        <v>55</v>
      </c>
      <c r="D325" s="11" t="s">
        <v>358</v>
      </c>
      <c r="E325" s="11">
        <v>720</v>
      </c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</row>
    <row r="326" spans="1:22" s="9" customFormat="1" ht="26.25" thickBot="1" x14ac:dyDescent="0.25">
      <c r="A326" s="37">
        <v>325</v>
      </c>
      <c r="B326" s="10">
        <v>371005</v>
      </c>
      <c r="C326" s="38" t="s">
        <v>189</v>
      </c>
      <c r="D326" s="11" t="s">
        <v>358</v>
      </c>
      <c r="E326" s="11">
        <v>24000</v>
      </c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</row>
    <row r="327" spans="1:22" s="9" customFormat="1" ht="26.25" thickBot="1" x14ac:dyDescent="0.25">
      <c r="A327" s="37">
        <v>326</v>
      </c>
      <c r="B327" s="10">
        <v>371020</v>
      </c>
      <c r="C327" s="38" t="s">
        <v>257</v>
      </c>
      <c r="D327" s="11" t="s">
        <v>358</v>
      </c>
      <c r="E327" s="11">
        <v>19800</v>
      </c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</row>
    <row r="328" spans="1:22" s="9" customFormat="1" ht="39" thickBot="1" x14ac:dyDescent="0.25">
      <c r="A328" s="37">
        <v>327</v>
      </c>
      <c r="B328" s="10">
        <v>390125</v>
      </c>
      <c r="C328" s="38" t="s">
        <v>198</v>
      </c>
      <c r="D328" s="11" t="s">
        <v>358</v>
      </c>
      <c r="E328" s="11">
        <v>3000</v>
      </c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</row>
    <row r="329" spans="1:22" s="9" customFormat="1" ht="26.25" thickBot="1" x14ac:dyDescent="0.25">
      <c r="A329" s="37">
        <v>328</v>
      </c>
      <c r="B329" s="10">
        <v>402920</v>
      </c>
      <c r="C329" s="38" t="s">
        <v>65</v>
      </c>
      <c r="D329" s="11" t="s">
        <v>358</v>
      </c>
      <c r="E329" s="11">
        <v>10080</v>
      </c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</row>
    <row r="330" spans="1:22" s="9" customFormat="1" ht="39" thickBot="1" x14ac:dyDescent="0.25">
      <c r="A330" s="37">
        <v>329</v>
      </c>
      <c r="B330" s="10">
        <v>406100</v>
      </c>
      <c r="C330" s="38" t="s">
        <v>303</v>
      </c>
      <c r="D330" s="11" t="s">
        <v>358</v>
      </c>
      <c r="E330" s="11">
        <v>78000</v>
      </c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</row>
    <row r="331" spans="1:22" s="9" customFormat="1" ht="39" thickBot="1" x14ac:dyDescent="0.25">
      <c r="A331" s="37">
        <v>330</v>
      </c>
      <c r="B331" s="10">
        <v>418501</v>
      </c>
      <c r="C331" s="38" t="s">
        <v>233</v>
      </c>
      <c r="D331" s="11" t="s">
        <v>358</v>
      </c>
      <c r="E331" s="11">
        <v>96000</v>
      </c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</row>
    <row r="332" spans="1:22" s="9" customFormat="1" ht="39" thickBot="1" x14ac:dyDescent="0.25">
      <c r="A332" s="37">
        <v>331</v>
      </c>
      <c r="B332" s="10">
        <v>418503</v>
      </c>
      <c r="C332" s="38" t="s">
        <v>216</v>
      </c>
      <c r="D332" s="11" t="s">
        <v>358</v>
      </c>
      <c r="E332" s="11">
        <v>150000</v>
      </c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</row>
    <row r="333" spans="1:22" s="9" customFormat="1" ht="26.25" thickBot="1" x14ac:dyDescent="0.25">
      <c r="A333" s="37">
        <v>332</v>
      </c>
      <c r="B333" s="10">
        <v>425003</v>
      </c>
      <c r="C333" s="38" t="s">
        <v>275</v>
      </c>
      <c r="D333" s="11" t="s">
        <v>358</v>
      </c>
      <c r="E333" s="11">
        <v>1000</v>
      </c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</row>
    <row r="334" spans="1:22" s="9" customFormat="1" ht="39" thickBot="1" x14ac:dyDescent="0.25">
      <c r="A334" s="37">
        <v>333</v>
      </c>
      <c r="B334" s="10">
        <v>426210</v>
      </c>
      <c r="C334" s="38" t="s">
        <v>342</v>
      </c>
      <c r="D334" s="11" t="s">
        <v>358</v>
      </c>
      <c r="E334" s="11">
        <v>2000</v>
      </c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</row>
    <row r="335" spans="1:22" s="9" customFormat="1" ht="39" thickBot="1" x14ac:dyDescent="0.25">
      <c r="A335" s="37">
        <v>334</v>
      </c>
      <c r="B335" s="10">
        <v>426215</v>
      </c>
      <c r="C335" s="38" t="s">
        <v>130</v>
      </c>
      <c r="D335" s="11" t="s">
        <v>358</v>
      </c>
      <c r="E335" s="11">
        <v>1300</v>
      </c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</row>
    <row r="336" spans="1:22" s="9" customFormat="1" ht="26.25" thickBot="1" x14ac:dyDescent="0.25">
      <c r="A336" s="37">
        <v>335</v>
      </c>
      <c r="B336" s="10">
        <v>427800</v>
      </c>
      <c r="C336" s="38" t="s">
        <v>237</v>
      </c>
      <c r="D336" s="11" t="s">
        <v>361</v>
      </c>
      <c r="E336" s="11">
        <v>120</v>
      </c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</row>
    <row r="337" spans="1:22" s="9" customFormat="1" ht="26.25" thickBot="1" x14ac:dyDescent="0.25">
      <c r="A337" s="37">
        <v>336</v>
      </c>
      <c r="B337" s="10">
        <v>428900</v>
      </c>
      <c r="C337" s="38" t="s">
        <v>205</v>
      </c>
      <c r="D337" s="11" t="s">
        <v>358</v>
      </c>
      <c r="E337" s="11">
        <v>1100</v>
      </c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</row>
    <row r="338" spans="1:22" s="9" customFormat="1" ht="26.25" thickBot="1" x14ac:dyDescent="0.25">
      <c r="A338" s="37">
        <v>337</v>
      </c>
      <c r="B338" s="10">
        <v>476891</v>
      </c>
      <c r="C338" s="38" t="s">
        <v>232</v>
      </c>
      <c r="D338" s="11" t="s">
        <v>366</v>
      </c>
      <c r="E338" s="11">
        <v>6036</v>
      </c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</row>
    <row r="339" spans="1:22" s="9" customFormat="1" ht="26.25" thickBot="1" x14ac:dyDescent="0.25">
      <c r="A339" s="37">
        <v>338</v>
      </c>
      <c r="B339" s="10">
        <v>476904</v>
      </c>
      <c r="C339" s="38" t="s">
        <v>148</v>
      </c>
      <c r="D339" s="11" t="s">
        <v>366</v>
      </c>
      <c r="E339" s="11">
        <v>9228</v>
      </c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</row>
    <row r="340" spans="1:22" s="9" customFormat="1" ht="39" thickBot="1" x14ac:dyDescent="0.25">
      <c r="A340" s="37">
        <v>339</v>
      </c>
      <c r="B340" s="10">
        <v>490000</v>
      </c>
      <c r="C340" s="38" t="s">
        <v>355</v>
      </c>
      <c r="D340" s="11" t="s">
        <v>361</v>
      </c>
      <c r="E340" s="11">
        <v>132</v>
      </c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</row>
    <row r="341" spans="1:22" s="9" customFormat="1" ht="39" thickBot="1" x14ac:dyDescent="0.25">
      <c r="A341" s="37">
        <v>340</v>
      </c>
      <c r="B341" s="10">
        <v>495000</v>
      </c>
      <c r="C341" s="38" t="s">
        <v>87</v>
      </c>
      <c r="D341" s="11" t="s">
        <v>361</v>
      </c>
      <c r="E341" s="11">
        <v>120</v>
      </c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</row>
    <row r="342" spans="1:22" s="9" customFormat="1" ht="39" thickBot="1" x14ac:dyDescent="0.25">
      <c r="A342" s="37">
        <v>341</v>
      </c>
      <c r="B342" s="10">
        <v>509819</v>
      </c>
      <c r="C342" s="38" t="s">
        <v>151</v>
      </c>
      <c r="D342" s="11" t="s">
        <v>358</v>
      </c>
      <c r="E342" s="11">
        <v>270000</v>
      </c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</row>
    <row r="343" spans="1:22" s="9" customFormat="1" ht="39" thickBot="1" x14ac:dyDescent="0.25">
      <c r="A343" s="37">
        <v>342</v>
      </c>
      <c r="B343" s="10">
        <v>511400</v>
      </c>
      <c r="C343" s="38" t="s">
        <v>349</v>
      </c>
      <c r="D343" s="11" t="s">
        <v>358</v>
      </c>
      <c r="E343" s="11">
        <v>60000</v>
      </c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</row>
    <row r="344" spans="1:22" s="9" customFormat="1" ht="39" thickBot="1" x14ac:dyDescent="0.25">
      <c r="A344" s="37">
        <v>343</v>
      </c>
      <c r="B344" s="10">
        <v>513308</v>
      </c>
      <c r="C344" s="38" t="s">
        <v>144</v>
      </c>
      <c r="D344" s="11" t="s">
        <v>361</v>
      </c>
      <c r="E344" s="11">
        <v>720</v>
      </c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</row>
    <row r="345" spans="1:22" s="9" customFormat="1" ht="26.25" thickBot="1" x14ac:dyDescent="0.25">
      <c r="A345" s="37">
        <v>344</v>
      </c>
      <c r="B345" s="10">
        <v>523502</v>
      </c>
      <c r="C345" s="38" t="s">
        <v>276</v>
      </c>
      <c r="D345" s="11" t="s">
        <v>358</v>
      </c>
      <c r="E345" s="11">
        <v>360</v>
      </c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</row>
    <row r="346" spans="1:22" s="9" customFormat="1" ht="13.5" thickBot="1" x14ac:dyDescent="0.25">
      <c r="A346" s="37">
        <v>345</v>
      </c>
      <c r="B346" s="10">
        <v>611321</v>
      </c>
      <c r="C346" s="38" t="s">
        <v>32</v>
      </c>
      <c r="D346" s="11" t="s">
        <v>358</v>
      </c>
      <c r="E346" s="11">
        <v>12000</v>
      </c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</row>
    <row r="347" spans="1:22" s="9" customFormat="1" ht="26.25" thickBot="1" x14ac:dyDescent="0.25">
      <c r="A347" s="37">
        <v>346</v>
      </c>
      <c r="B347" s="10">
        <v>69900041</v>
      </c>
      <c r="C347" s="38" t="s">
        <v>160</v>
      </c>
      <c r="D347" s="11" t="s">
        <v>358</v>
      </c>
      <c r="E347" s="11">
        <v>540</v>
      </c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</row>
    <row r="348" spans="1:22" s="9" customFormat="1" ht="26.25" thickBot="1" x14ac:dyDescent="0.25">
      <c r="A348" s="37">
        <v>347</v>
      </c>
      <c r="B348" s="10">
        <v>69908703</v>
      </c>
      <c r="C348" s="38" t="s">
        <v>107</v>
      </c>
      <c r="D348" s="11" t="s">
        <v>358</v>
      </c>
      <c r="E348" s="11">
        <v>5</v>
      </c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</row>
    <row r="349" spans="1:22" s="9" customFormat="1" ht="26.25" thickBot="1" x14ac:dyDescent="0.25">
      <c r="A349" s="37">
        <v>348</v>
      </c>
      <c r="B349" s="10">
        <v>69913737</v>
      </c>
      <c r="C349" s="38" t="s">
        <v>124</v>
      </c>
      <c r="D349" s="11" t="s">
        <v>358</v>
      </c>
      <c r="E349" s="11">
        <v>6</v>
      </c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</row>
    <row r="350" spans="1:22" s="9" customFormat="1" ht="13.5" thickBot="1" x14ac:dyDescent="0.25">
      <c r="A350" s="37">
        <v>349</v>
      </c>
      <c r="B350" s="10">
        <v>71800356</v>
      </c>
      <c r="C350" s="38" t="s">
        <v>218</v>
      </c>
      <c r="D350" s="11" t="s">
        <v>358</v>
      </c>
      <c r="E350" s="11">
        <v>150</v>
      </c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</row>
    <row r="351" spans="1:22" s="9" customFormat="1" ht="13.5" thickBot="1" x14ac:dyDescent="0.25">
      <c r="A351" s="37">
        <v>350</v>
      </c>
      <c r="B351" s="10">
        <v>71800357</v>
      </c>
      <c r="C351" s="38" t="s">
        <v>215</v>
      </c>
      <c r="D351" s="11" t="s">
        <v>358</v>
      </c>
      <c r="E351" s="11">
        <v>100</v>
      </c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</row>
    <row r="352" spans="1:22" s="9" customFormat="1" ht="13.5" thickBot="1" x14ac:dyDescent="0.25">
      <c r="A352" s="37">
        <v>351</v>
      </c>
      <c r="B352" s="10">
        <v>71800358</v>
      </c>
      <c r="C352" s="38" t="s">
        <v>22</v>
      </c>
      <c r="D352" s="11" t="s">
        <v>358</v>
      </c>
      <c r="E352" s="11">
        <v>100</v>
      </c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</row>
    <row r="353" spans="1:22" s="9" customFormat="1" ht="13.5" thickBot="1" x14ac:dyDescent="0.25">
      <c r="A353" s="37">
        <v>352</v>
      </c>
      <c r="B353" s="10">
        <v>71800359</v>
      </c>
      <c r="C353" s="38" t="s">
        <v>30</v>
      </c>
      <c r="D353" s="11" t="s">
        <v>358</v>
      </c>
      <c r="E353" s="11">
        <v>40</v>
      </c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</row>
    <row r="354" spans="1:22" s="9" customFormat="1" ht="13.5" thickBot="1" x14ac:dyDescent="0.25">
      <c r="A354" s="37">
        <v>353</v>
      </c>
      <c r="B354" s="10">
        <v>71800360</v>
      </c>
      <c r="C354" s="38" t="s">
        <v>79</v>
      </c>
      <c r="D354" s="11" t="s">
        <v>358</v>
      </c>
      <c r="E354" s="11">
        <v>300</v>
      </c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</row>
    <row r="355" spans="1:22" s="9" customFormat="1" ht="13.5" thickBot="1" x14ac:dyDescent="0.25">
      <c r="A355" s="37">
        <v>354</v>
      </c>
      <c r="B355" s="10">
        <v>71800528</v>
      </c>
      <c r="C355" s="38" t="s">
        <v>17</v>
      </c>
      <c r="D355" s="11" t="s">
        <v>358</v>
      </c>
      <c r="E355" s="11">
        <v>50</v>
      </c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</row>
    <row r="356" spans="1:22" s="9" customFormat="1" ht="13.5" thickBot="1" x14ac:dyDescent="0.25">
      <c r="A356" s="37">
        <v>355</v>
      </c>
      <c r="B356" s="10">
        <v>71800529</v>
      </c>
      <c r="C356" s="38" t="s">
        <v>1</v>
      </c>
      <c r="D356" s="11" t="s">
        <v>358</v>
      </c>
      <c r="E356" s="11">
        <v>30</v>
      </c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</row>
    <row r="357" spans="1:22" s="9" customFormat="1" ht="13.5" thickBot="1" x14ac:dyDescent="0.25">
      <c r="A357" s="37">
        <v>356</v>
      </c>
      <c r="B357" s="10">
        <v>71800530</v>
      </c>
      <c r="C357" s="38" t="s">
        <v>170</v>
      </c>
      <c r="D357" s="11" t="s">
        <v>358</v>
      </c>
      <c r="E357" s="11">
        <v>40</v>
      </c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</row>
    <row r="358" spans="1:22" s="9" customFormat="1" ht="13.5" thickBot="1" x14ac:dyDescent="0.25">
      <c r="A358" s="37">
        <v>357</v>
      </c>
      <c r="B358" s="10">
        <v>71800532</v>
      </c>
      <c r="C358" s="38" t="s">
        <v>339</v>
      </c>
      <c r="D358" s="11" t="s">
        <v>358</v>
      </c>
      <c r="E358" s="11">
        <v>40</v>
      </c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</row>
    <row r="359" spans="1:22" s="9" customFormat="1" ht="13.5" thickBot="1" x14ac:dyDescent="0.25">
      <c r="A359" s="37">
        <v>358</v>
      </c>
      <c r="B359" s="10">
        <v>71800534</v>
      </c>
      <c r="C359" s="38" t="s">
        <v>207</v>
      </c>
      <c r="D359" s="11" t="s">
        <v>358</v>
      </c>
      <c r="E359" s="11">
        <v>30</v>
      </c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</row>
    <row r="360" spans="1:22" s="9" customFormat="1" ht="13.5" thickBot="1" x14ac:dyDescent="0.25">
      <c r="A360" s="37">
        <v>359</v>
      </c>
      <c r="B360" s="10">
        <v>71800536</v>
      </c>
      <c r="C360" s="38" t="s">
        <v>264</v>
      </c>
      <c r="D360" s="11" t="s">
        <v>358</v>
      </c>
      <c r="E360" s="11">
        <v>30</v>
      </c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</row>
    <row r="361" spans="1:22" s="9" customFormat="1" ht="13.5" thickBot="1" x14ac:dyDescent="0.25">
      <c r="A361" s="37">
        <v>360</v>
      </c>
      <c r="B361" s="10">
        <v>71800539</v>
      </c>
      <c r="C361" s="38" t="s">
        <v>97</v>
      </c>
      <c r="D361" s="11" t="s">
        <v>358</v>
      </c>
      <c r="E361" s="11">
        <v>40</v>
      </c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</row>
    <row r="362" spans="1:22" s="9" customFormat="1" ht="13.5" thickBot="1" x14ac:dyDescent="0.25">
      <c r="A362" s="37">
        <v>361</v>
      </c>
      <c r="B362" s="10">
        <v>71800540</v>
      </c>
      <c r="C362" s="38" t="s">
        <v>288</v>
      </c>
      <c r="D362" s="11" t="s">
        <v>358</v>
      </c>
      <c r="E362" s="11">
        <v>30</v>
      </c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</row>
    <row r="363" spans="1:22" s="9" customFormat="1" ht="13.5" thickBot="1" x14ac:dyDescent="0.25">
      <c r="A363" s="37">
        <v>362</v>
      </c>
      <c r="B363" s="10">
        <v>71800541</v>
      </c>
      <c r="C363" s="38" t="s">
        <v>316</v>
      </c>
      <c r="D363" s="11" t="s">
        <v>358</v>
      </c>
      <c r="E363" s="11">
        <v>30</v>
      </c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</row>
    <row r="364" spans="1:22" s="9" customFormat="1" ht="13.5" thickBot="1" x14ac:dyDescent="0.25">
      <c r="A364" s="37">
        <v>363</v>
      </c>
      <c r="B364" s="10">
        <v>71800542</v>
      </c>
      <c r="C364" s="38" t="s">
        <v>287</v>
      </c>
      <c r="D364" s="11" t="s">
        <v>358</v>
      </c>
      <c r="E364" s="11">
        <v>25</v>
      </c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</row>
    <row r="365" spans="1:22" s="9" customFormat="1" ht="13.5" thickBot="1" x14ac:dyDescent="0.25">
      <c r="A365" s="37">
        <v>364</v>
      </c>
      <c r="B365" s="10">
        <v>71800543</v>
      </c>
      <c r="C365" s="38" t="s">
        <v>166</v>
      </c>
      <c r="D365" s="11" t="s">
        <v>358</v>
      </c>
      <c r="E365" s="11">
        <v>25</v>
      </c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</row>
    <row r="366" spans="1:22" s="9" customFormat="1" ht="13.5" thickBot="1" x14ac:dyDescent="0.25">
      <c r="A366" s="37">
        <v>365</v>
      </c>
      <c r="B366" s="10">
        <v>71800544</v>
      </c>
      <c r="C366" s="38" t="s">
        <v>231</v>
      </c>
      <c r="D366" s="11" t="s">
        <v>358</v>
      </c>
      <c r="E366" s="11">
        <v>25</v>
      </c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</row>
    <row r="367" spans="1:22" s="9" customFormat="1" ht="13.5" thickBot="1" x14ac:dyDescent="0.25">
      <c r="A367" s="37">
        <v>366</v>
      </c>
      <c r="B367" s="10">
        <v>71800674</v>
      </c>
      <c r="C367" s="38" t="s">
        <v>117</v>
      </c>
      <c r="D367" s="11" t="s">
        <v>358</v>
      </c>
      <c r="E367" s="11">
        <v>15</v>
      </c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</row>
    <row r="368" spans="1:22" s="9" customFormat="1" ht="13.5" thickBot="1" x14ac:dyDescent="0.25">
      <c r="A368" s="37">
        <v>367</v>
      </c>
      <c r="B368" s="10">
        <v>71800675</v>
      </c>
      <c r="C368" s="38" t="s">
        <v>282</v>
      </c>
      <c r="D368" s="11" t="s">
        <v>358</v>
      </c>
      <c r="E368" s="11">
        <v>20</v>
      </c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</row>
    <row r="369" spans="1:22" s="9" customFormat="1" ht="13.5" thickBot="1" x14ac:dyDescent="0.25">
      <c r="A369" s="37">
        <v>368</v>
      </c>
      <c r="B369" s="10">
        <v>71800676</v>
      </c>
      <c r="C369" s="38" t="s">
        <v>152</v>
      </c>
      <c r="D369" s="11" t="s">
        <v>358</v>
      </c>
      <c r="E369" s="11">
        <v>20</v>
      </c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</row>
    <row r="370" spans="1:22" s="9" customFormat="1" ht="26.25" thickBot="1" x14ac:dyDescent="0.25">
      <c r="A370" s="37">
        <v>369</v>
      </c>
      <c r="B370" s="10">
        <v>71801071</v>
      </c>
      <c r="C370" s="38" t="s">
        <v>172</v>
      </c>
      <c r="D370" s="11" t="s">
        <v>358</v>
      </c>
      <c r="E370" s="11">
        <v>40</v>
      </c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</row>
    <row r="371" spans="1:22" s="9" customFormat="1" ht="26.25" thickBot="1" x14ac:dyDescent="0.25">
      <c r="A371" s="37">
        <v>370</v>
      </c>
      <c r="B371" s="10">
        <v>71801072</v>
      </c>
      <c r="C371" s="38" t="s">
        <v>213</v>
      </c>
      <c r="D371" s="11" t="s">
        <v>358</v>
      </c>
      <c r="E371" s="11">
        <v>40</v>
      </c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</row>
    <row r="372" spans="1:22" s="9" customFormat="1" ht="26.25" thickBot="1" x14ac:dyDescent="0.25">
      <c r="A372" s="37">
        <v>371</v>
      </c>
      <c r="B372" s="10">
        <v>71801081</v>
      </c>
      <c r="C372" s="38" t="s">
        <v>7</v>
      </c>
      <c r="D372" s="11" t="s">
        <v>358</v>
      </c>
      <c r="E372" s="11">
        <v>40</v>
      </c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</row>
    <row r="373" spans="1:22" s="9" customFormat="1" ht="26.25" thickBot="1" x14ac:dyDescent="0.25">
      <c r="A373" s="37">
        <v>372</v>
      </c>
      <c r="B373" s="10">
        <v>71801085</v>
      </c>
      <c r="C373" s="38" t="s">
        <v>129</v>
      </c>
      <c r="D373" s="11" t="s">
        <v>358</v>
      </c>
      <c r="E373" s="11">
        <v>40</v>
      </c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</row>
    <row r="374" spans="1:22" s="9" customFormat="1" ht="26.25" thickBot="1" x14ac:dyDescent="0.25">
      <c r="A374" s="37">
        <v>373</v>
      </c>
      <c r="B374" s="10">
        <v>71801086</v>
      </c>
      <c r="C374" s="38" t="s">
        <v>206</v>
      </c>
      <c r="D374" s="11" t="s">
        <v>358</v>
      </c>
      <c r="E374" s="11">
        <v>40</v>
      </c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</row>
    <row r="375" spans="1:22" s="9" customFormat="1" ht="26.25" thickBot="1" x14ac:dyDescent="0.25">
      <c r="A375" s="37">
        <v>374</v>
      </c>
      <c r="B375" s="10">
        <v>71801089</v>
      </c>
      <c r="C375" s="38" t="s">
        <v>16</v>
      </c>
      <c r="D375" s="11" t="s">
        <v>358</v>
      </c>
      <c r="E375" s="11">
        <v>40</v>
      </c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</row>
    <row r="376" spans="1:22" s="9" customFormat="1" ht="26.25" thickBot="1" x14ac:dyDescent="0.25">
      <c r="A376" s="37">
        <v>375</v>
      </c>
      <c r="B376" s="10">
        <v>82151001</v>
      </c>
      <c r="C376" s="38" t="s">
        <v>192</v>
      </c>
      <c r="D376" s="11" t="s">
        <v>358</v>
      </c>
      <c r="E376" s="11">
        <v>40</v>
      </c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</row>
    <row r="377" spans="1:22" s="9" customFormat="1" ht="26.25" thickBot="1" x14ac:dyDescent="0.25">
      <c r="A377" s="37">
        <v>376</v>
      </c>
      <c r="B377" s="10">
        <v>82151002</v>
      </c>
      <c r="C377" s="38" t="s">
        <v>259</v>
      </c>
      <c r="D377" s="11" t="s">
        <v>358</v>
      </c>
      <c r="E377" s="11">
        <v>40</v>
      </c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</row>
    <row r="378" spans="1:22" s="9" customFormat="1" ht="26.25" thickBot="1" x14ac:dyDescent="0.25">
      <c r="A378" s="37">
        <v>377</v>
      </c>
      <c r="B378" s="10">
        <v>82151003</v>
      </c>
      <c r="C378" s="38" t="s">
        <v>58</v>
      </c>
      <c r="D378" s="11" t="s">
        <v>358</v>
      </c>
      <c r="E378" s="11">
        <v>40</v>
      </c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</row>
    <row r="379" spans="1:22" s="9" customFormat="1" ht="26.25" thickBot="1" x14ac:dyDescent="0.25">
      <c r="A379" s="37">
        <v>378</v>
      </c>
      <c r="B379" s="10">
        <v>82151004</v>
      </c>
      <c r="C379" s="38" t="s">
        <v>247</v>
      </c>
      <c r="D379" s="11" t="s">
        <v>358</v>
      </c>
      <c r="E379" s="11">
        <v>40</v>
      </c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</row>
    <row r="380" spans="1:22" s="9" customFormat="1" ht="26.25" thickBot="1" x14ac:dyDescent="0.25">
      <c r="A380" s="37">
        <v>379</v>
      </c>
      <c r="B380" s="10">
        <v>82151005</v>
      </c>
      <c r="C380" s="38" t="s">
        <v>56</v>
      </c>
      <c r="D380" s="11" t="s">
        <v>358</v>
      </c>
      <c r="E380" s="11">
        <v>40</v>
      </c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</row>
    <row r="381" spans="1:22" s="9" customFormat="1" ht="26.25" thickBot="1" x14ac:dyDescent="0.25">
      <c r="A381" s="37">
        <v>380</v>
      </c>
      <c r="B381" s="10">
        <v>82151006</v>
      </c>
      <c r="C381" s="38" t="s">
        <v>285</v>
      </c>
      <c r="D381" s="11" t="s">
        <v>358</v>
      </c>
      <c r="E381" s="11">
        <v>40</v>
      </c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</row>
    <row r="382" spans="1:22" s="9" customFormat="1" ht="13.5" thickBot="1" x14ac:dyDescent="0.25">
      <c r="A382" s="37">
        <v>381</v>
      </c>
      <c r="B382" s="10">
        <v>311491057</v>
      </c>
      <c r="C382" s="38" t="s">
        <v>217</v>
      </c>
      <c r="D382" s="11" t="s">
        <v>358</v>
      </c>
      <c r="E382" s="11">
        <v>720000</v>
      </c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</row>
    <row r="383" spans="1:22" s="9" customFormat="1" ht="13.5" thickBot="1" x14ac:dyDescent="0.25">
      <c r="A383" s="37">
        <v>382</v>
      </c>
      <c r="B383" s="10">
        <v>311491506</v>
      </c>
      <c r="C383" s="38" t="s">
        <v>210</v>
      </c>
      <c r="D383" s="11" t="s">
        <v>358</v>
      </c>
      <c r="E383" s="11">
        <v>10</v>
      </c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</row>
    <row r="384" spans="1:22" s="9" customFormat="1" ht="13.5" thickBot="1" x14ac:dyDescent="0.25">
      <c r="A384" s="37">
        <v>383</v>
      </c>
      <c r="B384" s="10">
        <v>311491507</v>
      </c>
      <c r="C384" s="38" t="s">
        <v>302</v>
      </c>
      <c r="D384" s="11" t="s">
        <v>358</v>
      </c>
      <c r="E384" s="11">
        <v>10</v>
      </c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</row>
    <row r="385" spans="1:22" s="9" customFormat="1" ht="13.5" thickBot="1" x14ac:dyDescent="0.25">
      <c r="A385" s="37">
        <v>384</v>
      </c>
      <c r="B385" s="10">
        <v>311622781</v>
      </c>
      <c r="C385" s="38" t="s">
        <v>161</v>
      </c>
      <c r="D385" s="11" t="s">
        <v>358</v>
      </c>
      <c r="E385" s="11">
        <v>90</v>
      </c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</row>
    <row r="386" spans="1:22" s="9" customFormat="1" ht="39" thickBot="1" x14ac:dyDescent="0.25">
      <c r="A386" s="37">
        <v>385</v>
      </c>
      <c r="B386" s="10">
        <v>342142702</v>
      </c>
      <c r="C386" s="38" t="s">
        <v>83</v>
      </c>
      <c r="D386" s="11" t="s">
        <v>358</v>
      </c>
      <c r="E386" s="11">
        <v>1</v>
      </c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</row>
    <row r="387" spans="1:22" s="9" customFormat="1" ht="13.5" thickBot="1" x14ac:dyDescent="0.25">
      <c r="A387" s="37">
        <v>386</v>
      </c>
      <c r="B387" s="10">
        <v>347460103</v>
      </c>
      <c r="C387" s="38" t="s">
        <v>261</v>
      </c>
      <c r="D387" s="11" t="s">
        <v>358</v>
      </c>
      <c r="E387" s="11">
        <v>700</v>
      </c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</row>
    <row r="388" spans="1:22" s="9" customFormat="1" ht="13.5" thickBot="1" x14ac:dyDescent="0.25">
      <c r="A388" s="37">
        <v>387</v>
      </c>
      <c r="B388" s="10">
        <v>352928104</v>
      </c>
      <c r="C388" s="38" t="s">
        <v>236</v>
      </c>
      <c r="D388" s="11" t="s">
        <v>358</v>
      </c>
      <c r="E388" s="11">
        <v>2</v>
      </c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</row>
    <row r="389" spans="1:22" s="9" customFormat="1" ht="26.25" thickBot="1" x14ac:dyDescent="0.25">
      <c r="A389" s="37">
        <v>388</v>
      </c>
      <c r="B389" s="36">
        <v>421817000008</v>
      </c>
      <c r="C389" s="38" t="s">
        <v>3</v>
      </c>
      <c r="D389" s="11" t="s">
        <v>358</v>
      </c>
      <c r="E389" s="11">
        <v>150000</v>
      </c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</row>
    <row r="390" spans="1:22" s="9" customFormat="1" x14ac:dyDescent="0.2">
      <c r="A390" s="30"/>
      <c r="B390" s="31"/>
      <c r="C390" s="32"/>
      <c r="D390" s="30"/>
      <c r="E390" s="30"/>
    </row>
    <row r="391" spans="1:22" s="9" customFormat="1" ht="38.25" x14ac:dyDescent="0.2">
      <c r="A391" s="30"/>
      <c r="B391" s="33" t="s">
        <v>391</v>
      </c>
      <c r="C391" s="34">
        <f>O293</f>
        <v>0</v>
      </c>
      <c r="D391" s="30"/>
      <c r="E391" s="30"/>
    </row>
    <row r="392" spans="1:22" s="9" customFormat="1" ht="51" x14ac:dyDescent="0.2">
      <c r="A392" s="30"/>
      <c r="B392" s="33" t="s">
        <v>392</v>
      </c>
      <c r="C392" s="35">
        <f>Q293</f>
        <v>0</v>
      </c>
      <c r="D392" s="30"/>
      <c r="E392" s="30"/>
    </row>
  </sheetData>
  <dataValidations count="4">
    <dataValidation type="textLength" operator="lessThan" allowBlank="1" showInputMessage="1" showErrorMessage="1" errorTitle="ERROR" error="Don't exceed 500 characters" sqref="S2 S132 S262" xr:uid="{00000000-0002-0000-0000-000000000000}">
      <formula1>500</formula1>
    </dataValidation>
    <dataValidation type="whole" allowBlank="1" showInputMessage="1" showErrorMessage="1" error="Please indicate item validity as number of months." sqref="K2 K132 K262" xr:uid="{00000000-0002-0000-0000-000001000000}">
      <formula1>1</formula1>
      <formula2>100</formula2>
    </dataValidation>
    <dataValidation type="custom" allowBlank="1" showInputMessage="1" showErrorMessage="1" error="Please enter a Quantit Quoted as a number" sqref="N2:N23 N132:N153 N262:N283" xr:uid="{00000000-0002-0000-0000-000002000000}">
      <formula1>AND(ISNUMBER(N2),OR(IF(ISERROR(FIND(".",N2)),LEN(N2)&gt;0,LEN(MID(N2,FIND(".",N2)+1,25))&lt;5)))</formula1>
    </dataValidation>
    <dataValidation type="custom" allowBlank="1" showInputMessage="1" showErrorMessage="1" error="Please enter a Unit Price up to FOUR (4) decimals only." sqref="O2:O23 O132:O153 O262:O283" xr:uid="{00000000-0002-0000-0000-000003000000}">
      <formula1>AND(ISNUMBER(O2),OR(IF(ISERROR(FIND(".",O2)),LEN(O2)&gt;0,LEN(MID(O2,FIND(".",O2)+1,25))&lt;5)))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ALLOUSH, RULLA AHMED</dc:creator>
  <cp:lastModifiedBy>Abdullah A. AlKhayal</cp:lastModifiedBy>
  <dcterms:created xsi:type="dcterms:W3CDTF">2020-07-27T10:24:20Z</dcterms:created>
  <dcterms:modified xsi:type="dcterms:W3CDTF">2020-07-27T14:49:22Z</dcterms:modified>
</cp:coreProperties>
</file>