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akhayal\Documents\KFSHRC\"/>
    </mc:Choice>
  </mc:AlternateContent>
  <xr:revisionPtr revIDLastSave="0" documentId="8_{D9C73B1A-8826-4106-94DA-4ED3F52118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4" i="5" l="1"/>
  <c r="C133" i="5"/>
</calcChain>
</file>

<file path=xl/sharedStrings.xml><?xml version="1.0" encoding="utf-8"?>
<sst xmlns="http://schemas.openxmlformats.org/spreadsheetml/2006/main" count="415" uniqueCount="286">
  <si>
    <t>BLADE VIDEO LARYNGOSCOPE C-MAC D-BLADE</t>
  </si>
  <si>
    <t>INSTRUMENT LARYNGOSCOPE SMALL HANDLE WITH PRO BLADE SIZE 0 STERILE DISPOSABLE</t>
  </si>
  <si>
    <t>MOBILE CART FOR SERVO-U VENTILATOR</t>
  </si>
  <si>
    <t>MEMBRANING KIT FOR TCM COMBI M, 12 PREPARATORS, WITH ELECTROLYTE BOTTLE 10ML</t>
  </si>
  <si>
    <t>FLOW SENSOR PREVENT® PNEUMOTACHS FOR PFT (54)</t>
  </si>
  <si>
    <t>HOLDER TUBE TRACHEOSTOMY ANTI-DISCONNECT TRACHSTAY ADULT/PEDIATRIC (54)</t>
  </si>
  <si>
    <t>THERAPEP POSITIVE EXPIRATORY PRESSURE THERAPY SYSTEM</t>
  </si>
  <si>
    <t>FACE MASK ORO-NASAL SE YELLOW HEADGEAR CRAYONS XX SMALL</t>
  </si>
  <si>
    <t>TRACHEOSTOMY TUBE TWIST PLUS WITH DOUBLE FENESTRATED WITH LOW PRESSURE CUFF SYSTEM DIAMETER, 7MM X 9.8MM</t>
  </si>
  <si>
    <t>MASK FULL FACE BITRAC™ NIV WITH STANDARD ELBOW WITH SILICONE FOREHEAD PAD AND HEAD STRAP ADULT LARGE</t>
  </si>
  <si>
    <t>(RESPIRATORY) CANNULA NASAL OXYGEN NEWBORN RAM</t>
  </si>
  <si>
    <t>EXCHANGER HEAT MOISTURE TRACHEOSTOMY WITH SPEECH VALVE (54)</t>
  </si>
  <si>
    <t>MASK LARYNGEAL AIRWAY SIZE 3</t>
  </si>
  <si>
    <t>MASK AIR ENTRAINMENT MULTI-VENT ADULT DISPOSABLE  (27)</t>
  </si>
  <si>
    <t>MASK FULL FACE WITH SILICONE CUSHION LARGE SIZE</t>
  </si>
  <si>
    <t>NASAL DREAM WEAR MULTI SIZE PACKAGE,1116696, (RCS-TAKE HOME SUPPLIES)</t>
  </si>
  <si>
    <t>FACE MASK ORO-NASAL SE SE YELLOW HEADGEAR CRAYONS X SMALL</t>
  </si>
  <si>
    <t>VALVE BIOPSY ENDOSCOPE DISPOSABLE (57)</t>
  </si>
  <si>
    <t>FIXATION KIT N2O WITH ROLL OF 60 FIXATION RING 20MM &amp; CONTACT SOLUTION 1 VIAL</t>
  </si>
  <si>
    <t>FACE MASK FULL AMARA LARGE, 1090228, (RCS-TAKE HOME SUPPLIES)</t>
  </si>
  <si>
    <t>MASK FULL FACE BITRAC™ NIV WITH STANDARD ELBOW WITH SILICONE FOREHEAD PAD AND HEAD STRAP ADULT MEDIUM</t>
  </si>
  <si>
    <t>TRAY THORACENTESIS 7"CATH 14GX2" NEEDLE 60CC LL SYRINGE STERILE DISPOSABLE (69)</t>
  </si>
  <si>
    <t>(RESPIRATORY) FACE MASK FULL  NON INVANSIVE POSITIVE PRESSURE VENTILATION WITH HEADSTRAP (SMALL)</t>
  </si>
  <si>
    <t>TUBE TRACHEOSTOMY TRACOE MINI PEDIATRIC POLYURETHANE (DEHP) FREE 3 (ID 3MM &amp; OD 4.3MM LENGTH 36MM) (54)</t>
  </si>
  <si>
    <t>ADAPTER MDI HOLDING CHAMBER ACE WITH LARGE MASK</t>
  </si>
  <si>
    <t>CONSUMABLE MEDICAL CARBON DIOXIDE GRADE 2.5 (99.5%) GAS REFILLING 25KG K CYLINDER</t>
  </si>
  <si>
    <t>BLADE GLIDESCOPE SIZE 2 DISPOSABLE (59)</t>
  </si>
  <si>
    <t>INSTRUMENT LARYNGOSCOPE SMALL HANDLE WITH PRO BLADE SIZE 1 STERILE DISPOSABLE</t>
  </si>
  <si>
    <t>BLADE LARYNGOSCOPE MACINTOSH SIZE 4.0 KARL STORZ</t>
  </si>
  <si>
    <t>(RESPIRATORY) CANNULA OXYGEN MICRO RAM</t>
  </si>
  <si>
    <t>NASAL MASK WISP MULTI SIZE PACKAGE, 1094061, (RCS-TAKE HOME SUPPLIES)</t>
  </si>
  <si>
    <t>FILTER AIR DISPOSABLE FOR USE WITH HUMIDIFIER MACHINE</t>
  </si>
  <si>
    <t>TRAP MOISTURE FOR SERVO I EXPIRATORY CASSETTE</t>
  </si>
  <si>
    <t>SINGLE USE DELIVERY AND SAMPLING KIT SIZE 22MM FOR NITRIC OXIDE DELIVERY SYSTEM</t>
  </si>
  <si>
    <t>MASK PILLOW NASAL WITH HEADGEAR MULTI SIZES SMALL AND MEDIUM LARGE</t>
  </si>
  <si>
    <t>BREATHING CIRCUIT JUNIOR INCLUDING CHAMBER FOR AIRVO 2</t>
  </si>
  <si>
    <t>TRAY TRACHEOSTOMY PERCUTANEOUS INTRODUCER SET WITH EZ-PASS HYDROPHILIC COATING (CIAGLIA BLUE RHINO) STERILE</t>
  </si>
  <si>
    <t>MASK FULL FACE BITRAC™ NIV WITH STANDARD ELBOW WITH SILICONE FOREHEAD PAD AND HEAD STRAP ADULT SMALL</t>
  </si>
  <si>
    <t>BLADE LARYNGOSCOPE SIZE 00 REUSABLE</t>
  </si>
  <si>
    <t>(RESPIRATORY) BLADE LARYNGOSCOPE MILLER SIZE 1</t>
  </si>
  <si>
    <t>TUBE ENDOTRACHEAL PEDIATRIC KIMVENT* MICROCUFF* ORAL/NASAL 4 MM</t>
  </si>
  <si>
    <t>TUBE TRACHEOSTOMY TRACOE MINI PEDIATRIC POLYURETHANE (DEHP) FREE 5 (ID 5MM &amp; OD 7MM LENGTH 50MM) (54)</t>
  </si>
  <si>
    <t>BLADE LARYNGOSCOPE MACINTOSH SIZE 4.0</t>
  </si>
  <si>
    <t>ACAPELLA CHOICE VIBRATORY PEP THERAPY SYSTEM WITH MOUTHPIECE</t>
  </si>
  <si>
    <t>CATHETER CLOSED SUCTION SYSTEM 8FR WITH ELBOW ENDOTRACHEAL TUBE ADAPTERS 35.5 CM (57)</t>
  </si>
  <si>
    <t>TUBE ENDOTRACHEAL ORAL/RAE CUFFED 8.0MM  115-80(JED)</t>
  </si>
  <si>
    <t>NEBULIZER CONTINUOUS SYRINGE</t>
  </si>
  <si>
    <t>ADULT FACEMASK TOTAL WITH HEADGEAR SMALL REUSABLE PERFORMAX EE AND SE</t>
  </si>
  <si>
    <t>VALVE ONE-WAY 22 MM FOR USE WITH HFOV/NOXBOX HIGH FREQUENCY VENTILATOR</t>
  </si>
  <si>
    <t>TUBE TRACHEOSTOMY FLEXIBLE ADULT SIZE 10 CUFFED WITH REUSABLE INNER CANNULA 9 0 MM ID 13 8 MM OD 79 MM LENGTH</t>
  </si>
  <si>
    <t>FACE MASK FULL AMARA SMALL, 1090221, (RCS-TAKE HOME SUPPLIES)</t>
  </si>
  <si>
    <t>MASK NASAL WITH SILICONE CUSHION SMALL SIZE</t>
  </si>
  <si>
    <t>NASAL CANNULA OPTIFLOW FOR AIRVO 2 MEDIUM, OPT844</t>
  </si>
  <si>
    <t>TUBE ENDOTRACHEAL PEDIATRIC KIMVENT* MICROCUFF* ORAL/NASAL 4.5 MM</t>
  </si>
  <si>
    <t>(RESPIRATORY) BLADE LARYNGOSCOPE MILLER SIZE 3</t>
  </si>
  <si>
    <t>CANNULA NASAL OXYGEN PEDIATRIC 84" TUBING PLASTIC 1/4" FEMALE CONNECTOR DISPOSABLE (59)</t>
  </si>
  <si>
    <t>HOLDER ETT LARGE BLUE NEOBAR</t>
  </si>
  <si>
    <t>CANNULA NASAL OXYGEN ADULT WITH 7.6M SUPPLY TUBE</t>
  </si>
  <si>
    <t>MASK NON-REBREATHING PEDIATRIC (25)</t>
  </si>
  <si>
    <t>BLADE LARYNGOSCOPE MACINTOSH SIZE 3.0 KARL STORZ</t>
  </si>
  <si>
    <t>CANNULA NASAL OXYGEN ADULT 84" TUBING PLASTIC HEADBAND CLEAR (59)</t>
  </si>
  <si>
    <t>TUBE TRACHEOSTOMY TRACOE MINI NEONATE POLYURETHANE (DEHP) FREE 4 (ID 4MM &amp; OD 5.6MM LENGTH 36MM) (54)</t>
  </si>
  <si>
    <t>INSTRUMENT LARYNGOSCOPE HANDLE PEDIATRIC</t>
  </si>
  <si>
    <t>BREATHING CIRCUIT INCLUDING CHAMBER FOR AIRVO 2, 900PT501</t>
  </si>
  <si>
    <t>MASK FULL FACE WITH QUIET AIR ELBOW MEDIUM SIZE</t>
  </si>
  <si>
    <t>MASK FULL FACE WITH QUIET AIR ELBOW SMALL SIZE</t>
  </si>
  <si>
    <t>MASK FULL FACE WITH SILICONE CUSHION SMALL SIZE</t>
  </si>
  <si>
    <t>MASK NASAL WITH SILICONE CUSHION MEDIUM SIZE</t>
  </si>
  <si>
    <t>SINGLE USE AND SAMPLING KIT SIZE 10MM DELIVERY FOR NITRIC OXIDE DELIVERY SYSTEM</t>
  </si>
  <si>
    <t>TRACHEOSTOMY TUBE TWIST PLUS WITH LOW PRESSURE CUFF SYSTEM DIAMETER, 7MM X 9.8MM</t>
  </si>
  <si>
    <t>BITE PROOF BITE BLOCK</t>
  </si>
  <si>
    <t>CIRCUIT BREATHING ANAESTHESIA PEDIATRIC EXPANDABLE (54)</t>
  </si>
  <si>
    <t>CATHETER SUCTION TRAY - SIZE 14FR, 50/CS</t>
  </si>
  <si>
    <t>NASAL CANNULA OPTIFLOW FOR AIRVO 2 INFANT, OPT316</t>
  </si>
  <si>
    <t>NASAL CANNULA OPTIFLOW FOR AIRVO 2 LARGE, OPT846</t>
  </si>
  <si>
    <t>TUBE TRACHEOSTOMY UNFENESTRATED CUFFLESS SIZE 7, INNER DIAMETER 7MM, OUTER DIAMETER 10.4MM, LENGTH 74MM, STERILE DISPOSABLE (54)</t>
  </si>
  <si>
    <t>KIT OXYGEN INLET EXTENSION FOR USE WITH HUMIDIFIER MACHINE</t>
  </si>
  <si>
    <t>HOLDER TUBE TRACHEOSTOMY DALE 240 BLUE (54)</t>
  </si>
  <si>
    <t>BLADE LARYNGOSCOPE MACINTOSH SIZE 1.0</t>
  </si>
  <si>
    <t>ADAPTER MDI HOLDING CHAMBER ACE WITH SMALL MASK</t>
  </si>
  <si>
    <t>MASK OXYGEN SIMPLE ADULT SHORT STYLE MEDIUM CONCENTRATE 1.8M TUBING ELONGATED (25)</t>
  </si>
  <si>
    <t>BLADE GLIDESCOPE SIZE 1 DISPOSABLE (59)</t>
  </si>
  <si>
    <t>TUBE TRACHEAL EXCHANGER FOR SIZE 4.0-6.0MM X 81CM</t>
  </si>
  <si>
    <t>NASAL CANNULA OPTIFLOW FOR AIRVO 2 SMALL, OPT842</t>
  </si>
  <si>
    <t>AEROCHAMBER WITH MASK FOR ADULT (72)</t>
  </si>
  <si>
    <t>MASK LARYNGEAL AIRWAY SIZE 4</t>
  </si>
  <si>
    <t>FACE MASK FULL AMARA MEDIUM, 1090225, (RCS-TAKE HOME SUPPLIES)</t>
  </si>
  <si>
    <t>MASK NASAL CRADLE STANDARD FRAME WITH HEADGEAR CUSHION SIZES SMALL AND MEDIUM</t>
  </si>
  <si>
    <t>TUBING EXTENSION SET CUSTOMIZED RHEOPARIN COATED STERILE</t>
  </si>
  <si>
    <t>MASK OXYGEN PEDIATRIC-SMALL SHORT STYLE MEDIUM CONCENTRATION 84" TUBE (25)</t>
  </si>
  <si>
    <t>(RESPIRATORY) CANNULA NASAL OXYGEN PREEMIE RAM</t>
  </si>
  <si>
    <t>TUBE TRACHEOSTOMY FENESTRATED CUFFLESS SIZE 8, INNER DIAMETER 8MM, OUTER DIAMETER 11.4MM, LENGTH 76MM, STERILE DISPOSABLE (54)</t>
  </si>
  <si>
    <t>AIRWAY ORAL PHARYNGEAL GUEDEL WHITE 70MM PLASTIC SEMIRIGID SIZE 1 INDIVIDUALLY WRAP (54)</t>
  </si>
  <si>
    <t>MASK FULL FACE WITH SILICONE CUSHION MEDIUM SIZE</t>
  </si>
  <si>
    <t>ADAPTER MDI HOLDING CHAMBER ACE WITH INFANT MASK</t>
  </si>
  <si>
    <t>NEBULIZER CONTINUOUS TUBE SET</t>
  </si>
  <si>
    <t>ADULT FACEMASK TOTAL WITH HEADGEAR LARGE REUSABLE FOR PERFORMAX EE AND SE</t>
  </si>
  <si>
    <t>FIT TEST SENSITIVITY SOLUTION FOR N95 RESPIRATOR TESTING MASK BX/6 (27)</t>
  </si>
  <si>
    <t>TUBING OXYGEN CONNECTING 84"DUAL 1/4"FEMALE CONNECTOR DISPOSABLE (59)</t>
  </si>
  <si>
    <t>(RESPIRATORY) HOLDER ETT XL ROSE NEOBAR, BX/5</t>
  </si>
  <si>
    <t>KIT STARTER ULTRA WITH ADAPTER AND OXYGEN TUBING</t>
  </si>
  <si>
    <t>CANNULA NASAL OXYGEN INFANT 7"TUBING OVER EAR-STYLE 1/4" FEMALE CONNECTOR (59)</t>
  </si>
  <si>
    <t>(RESPIRATORY) BLADE LARYNGOSCOPE MILLER SIZE 4</t>
  </si>
  <si>
    <t>CONNECTOR OXYGEN OMNI-FLEX SYSTEM DISPOSABLE (50)</t>
  </si>
  <si>
    <t>INTRODUCER AIRWAY INTUBATING 8FR 35CM, C-CAE-8.0-35-FII</t>
  </si>
  <si>
    <t>BLADE LARYNGOSCOPE MACINTOSH SIZE 3.0</t>
  </si>
  <si>
    <t>MASK OXYGEN ADULT NON-REBREATHER 84" TUBING 1/4" FEM CONNECTOR VINYL U-CHIN STYLE (25)</t>
  </si>
  <si>
    <t>COVER CLEAN STORAGE FOR USE WITH HUMIDIFIER MACHINE</t>
  </si>
  <si>
    <t>NASAL CANNULA OPTIFLOW FOR AIRVO 2 PEDIATRIC, OPT318</t>
  </si>
  <si>
    <t>BLADE LARYNGOSCOPE MACINTOSH SIZE 2.0</t>
  </si>
  <si>
    <t>AIRWAY ORAL PHARYNGEAL BERMAN DUAL CHANNEL 80MM SMALL ADULT NON STERILE DISPOSABLE (54)</t>
  </si>
  <si>
    <t>TUBE TRACHEAL EXCHANGER FOR SIZE 6.5-8.5MM X 81CM</t>
  </si>
  <si>
    <t>(RESPIRATORY) BLADE LARYNGOSCOPE MILLER SIZE 2</t>
  </si>
  <si>
    <t>BLADE LARYNGOSCOPE MILLER SIZE 0</t>
  </si>
  <si>
    <t>(RESPIRATORY) FACE MASK FULL FOR NON INVANSIVE POSITIVE PRESSURE VENTILATION WITH HEADSTRAP (ADULT SMALL)</t>
  </si>
  <si>
    <t>CONTACT GEL FOR V-SIGN SENSOR,</t>
  </si>
  <si>
    <t>TUBE TRACHEOSTOMY UNFENESTRATED CUFFLESS SIZE 5, INNER DIAMETER 5MM, OUTER DIAMETER 8.6MM, LENGTH 66MM, STERILE DISPOSABLE (54)</t>
  </si>
  <si>
    <t>CATHETER CLOSED SUCTION SYSTEM 12FR WITH DOUBLE SWIVEL ELBOWS ENDOTRACHEAL 54CM (57)</t>
  </si>
  <si>
    <t>HUMIDIFIER BUBBLE EMPTY 300ML,6PSI FOR OXYGEN THERAPY, CASE/50, HCS64377</t>
  </si>
  <si>
    <t>INSTRUMENT LARYNGOSCOPE SMALL HANDLE WITH PRO BLADE SIZE 00 STERILE DISPOSABLE</t>
  </si>
  <si>
    <t>TRACHEOSTOMY DIRECT CONNECT FOR AIRVO 2 BREATHING CIRCUIT, OPT870</t>
  </si>
  <si>
    <t>NASAL MASK NUANCE MULTI SIZE PACKAGE, 1105168, (RCS-TAKE HOME SUPPLIES)</t>
  </si>
  <si>
    <t>CALIBRATION GAS 1, 0.2 LITER, 7.5% CO2 20.9% O2, FOR RADIOMETER TCM COMBI M</t>
  </si>
  <si>
    <t>MASK NASAL WITH SILICONE CUSHION LARGE SIZE</t>
  </si>
  <si>
    <t>PACK</t>
  </si>
  <si>
    <t>EACH</t>
  </si>
  <si>
    <t>KIT</t>
  </si>
  <si>
    <t>BOTTLE</t>
  </si>
  <si>
    <t>SET</t>
  </si>
  <si>
    <t>BX/50</t>
  </si>
  <si>
    <t>CYLINDER</t>
  </si>
  <si>
    <t>BOX/10</t>
  </si>
  <si>
    <t>BX/5</t>
  </si>
  <si>
    <t>SN</t>
  </si>
  <si>
    <t>KFSHRC Code</t>
  </si>
  <si>
    <t>Item Specification</t>
  </si>
  <si>
    <t>UNIT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</si>
  <si>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</si>
  <si>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</si>
  <si>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</si>
  <si>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</si>
  <si>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</si>
  <si>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</si>
  <si>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</si>
  <si>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</si>
  <si>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</si>
  <si>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</si>
  <si>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</si>
  <si>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</si>
  <si>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</si>
  <si>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</si>
  <si>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</si>
  <si>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</si>
  <si>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</si>
  <si>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</si>
  <si>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Total Number of Original Offers</t>
  </si>
  <si>
    <t>Total Amount of Offered Items (Original)</t>
  </si>
  <si>
    <t>DOSE CALIBRATOR REFERENCE SOURCES CO-57 185MBQ, CO-60 1.85MBQ, CS-137 7.4MBQ, BA-133 9.25MBQ</t>
  </si>
  <si>
    <t>DRY ICE CO2 BLOCKS INDIVIDUALY PACKED IN PLASTIC BAG 0.5KG</t>
  </si>
  <si>
    <t>GT016-100-1   (or Equivalent)</t>
  </si>
  <si>
    <t>GT016-100-000   (or Equivalent)</t>
  </si>
  <si>
    <t>HCS64377   (or Equivalent)</t>
  </si>
  <si>
    <t>1127794   (or Equivalent)</t>
  </si>
  <si>
    <t>DYND40982-MEDLINE   (or Equivalent)</t>
  </si>
  <si>
    <t>2160-5   (or Equivalent)</t>
  </si>
  <si>
    <t>7704   (or Equivalent)</t>
  </si>
  <si>
    <t>MEDICAL CARBON DIOXIDE GR   (or Equivalent)</t>
  </si>
  <si>
    <t>1090221   (or Equivalent)</t>
  </si>
  <si>
    <t>1090225   (or Equivalent)</t>
  </si>
  <si>
    <t>1090228   (or Equivalent)</t>
  </si>
  <si>
    <t>1094061   (or Equivalent)</t>
  </si>
  <si>
    <t>1105168   (or Equivalent)</t>
  </si>
  <si>
    <t>1116720   (or Equivalent)</t>
  </si>
  <si>
    <t>8403BXC   (or Equivalent)</t>
  </si>
  <si>
    <t>8403AXC   (or Equivalent)</t>
  </si>
  <si>
    <t>8401C   (or Equivalent)</t>
  </si>
  <si>
    <t>311-07   (or Equivalent)</t>
  </si>
  <si>
    <t>312-07   (or Equivalent)</t>
  </si>
  <si>
    <t>6693695   (or Equivalent)</t>
  </si>
  <si>
    <t>C-PTIS-100-WCE-HC   (or Equivalent)</t>
  </si>
  <si>
    <t>GT032-100-P   (or Equivalent)</t>
  </si>
  <si>
    <t>70070709657   (or Equivalent)</t>
  </si>
  <si>
    <t>758100-004   (or Equivalent)</t>
  </si>
  <si>
    <t>1163000   (or Equivalent)</t>
  </si>
  <si>
    <t>1164000   (or Equivalent)</t>
  </si>
  <si>
    <t>TL013-100-A   (or Equivalent)</t>
  </si>
  <si>
    <t>10153256050   (or Equivalent)</t>
  </si>
  <si>
    <t>1174000   (or Equivalent)</t>
  </si>
  <si>
    <t>1102000   (or Equivalent)</t>
  </si>
  <si>
    <t>1115000   (or Equivalent)</t>
  </si>
  <si>
    <t>1192000   (or Equivalent)</t>
  </si>
  <si>
    <t>1196000   (or Equivalent)</t>
  </si>
  <si>
    <t>1117005   (or Equivalent)</t>
  </si>
  <si>
    <t>11270   (or Equivalent)</t>
  </si>
  <si>
    <t>AK-01000-J   (or Equivalent)</t>
  </si>
  <si>
    <t>NGL2167 (MAJ-210)   (or Equivalent)</t>
  </si>
  <si>
    <t>303-05   (or Equivalent)</t>
  </si>
  <si>
    <t>303-07   (or Equivalent)</t>
  </si>
  <si>
    <t>355-3.0   (or Equivalent)</t>
  </si>
  <si>
    <t>355-5.0   (or Equivalent)</t>
  </si>
  <si>
    <t>304-08   (or Equivalent)</t>
  </si>
  <si>
    <t>350-4.0   (or Equivalent)</t>
  </si>
  <si>
    <t>AG70189   (or Equivalent)</t>
  </si>
  <si>
    <t>11040 / 11045   (or Equivalent)</t>
  </si>
  <si>
    <t>C-CAE-8.0-35-FII   (or Equivalent)</t>
  </si>
  <si>
    <t>11-1120   (or Equivalent)</t>
  </si>
  <si>
    <t>11-1122   (or Equivalent)</t>
  </si>
  <si>
    <t>11-1123   (or Equivalent)</t>
  </si>
  <si>
    <t>125030   (or Equivalent)</t>
  </si>
  <si>
    <t>125040   (or Equivalent)</t>
  </si>
  <si>
    <t>N713-LARGE (BLUE)   (or Equivalent)</t>
  </si>
  <si>
    <t>5-0237-01   (or Equivalent)</t>
  </si>
  <si>
    <t>5-5052-01   (or Equivalent)</t>
  </si>
  <si>
    <t>5-5052-02   (or Equivalent)</t>
  </si>
  <si>
    <t>5-5052-03   (or Equivalent)</t>
  </si>
  <si>
    <t>5-5052-04   (or Equivalent)</t>
  </si>
  <si>
    <t>5-5062-00   (or Equivalent)</t>
  </si>
  <si>
    <t>5-5062-01   (or Equivalent)</t>
  </si>
  <si>
    <t>5-5062-02   (or Equivalent)</t>
  </si>
  <si>
    <t>5-5062-03   (or Equivalent)</t>
  </si>
  <si>
    <t>5-5062-04   (or Equivalent)</t>
  </si>
  <si>
    <t>GEL-04   (or Equivalent)</t>
  </si>
  <si>
    <t>5-24002   (or Equivalent)</t>
  </si>
  <si>
    <t>5-24004   (or Equivalent)</t>
  </si>
  <si>
    <t>0   (or Equivalent)</t>
  </si>
  <si>
    <t>N4901   (or Equivalent)</t>
  </si>
  <si>
    <t>N4902   (or Equivalent)</t>
  </si>
  <si>
    <t>N714   (or Equivalent)</t>
  </si>
  <si>
    <t>905-868   (or Equivalent)</t>
  </si>
  <si>
    <t>905-873   (or Equivalent)</t>
  </si>
  <si>
    <t>962-187   (or Equivalent)</t>
  </si>
  <si>
    <t>N4900   (or Equivalent)</t>
  </si>
  <si>
    <t>900PT501   (or Equivalent)</t>
  </si>
  <si>
    <t>OPT870   (or Equivalent)</t>
  </si>
  <si>
    <t>OPT316   (or Equivalent)</t>
  </si>
  <si>
    <t>OPT318   (or Equivalent)</t>
  </si>
  <si>
    <t>900PT531   (or Equivalent)</t>
  </si>
  <si>
    <t>NOXKIT-2-22   (or Equivalent)</t>
  </si>
  <si>
    <t>NOXKIT-1-10   (or Equivalent)</t>
  </si>
  <si>
    <t>1921000   (or Equivalent)</t>
  </si>
  <si>
    <t>040-350N   (or Equivalent)</t>
  </si>
  <si>
    <t>040-350   (or Equivalent)</t>
  </si>
  <si>
    <t>040-351   (or Equivalent)</t>
  </si>
  <si>
    <t>900PT913   (or Equivalent)</t>
  </si>
  <si>
    <t>900PT422   (or Equivalent)</t>
  </si>
  <si>
    <t>900PT603   (or Equivalent)</t>
  </si>
  <si>
    <t>35113   (or Equivalent)</t>
  </si>
  <si>
    <t>35114   (or Equivalent)</t>
  </si>
  <si>
    <t>10CN10R   (or Equivalent)</t>
  </si>
  <si>
    <t>313-9009   (or Equivalent)</t>
  </si>
  <si>
    <t>313-9010   (or Equivalent)</t>
  </si>
  <si>
    <t>313-9011   (or Equivalent)</t>
  </si>
  <si>
    <t>27-7000   (or Equivalent)</t>
  </si>
  <si>
    <t>63815   (or Equivalent)</t>
  </si>
  <si>
    <t>62901   (or Equivalent)</t>
  </si>
  <si>
    <t>64110   (or Equivalent)</t>
  </si>
  <si>
    <t>64111   (or Equivalent)</t>
  </si>
  <si>
    <t>63509   (or Equivalent)</t>
  </si>
  <si>
    <t>63511   (or Equivalent)</t>
  </si>
  <si>
    <t>63512   (or Equivalent)</t>
  </si>
  <si>
    <t>63405   (or Equivalent)</t>
  </si>
  <si>
    <t>63406   (or Equivalent)</t>
  </si>
  <si>
    <t>63407   (or Equivalent)</t>
  </si>
  <si>
    <t>208-5   (or Equivalent)</t>
  </si>
  <si>
    <t>BAX3215   (or Equivalent)</t>
  </si>
  <si>
    <t>111780MM8.0   (or Equivalent)</t>
  </si>
  <si>
    <t>240   (or Equivalent)</t>
  </si>
  <si>
    <t>AG-AS7500-EU   (or Equivalent)</t>
  </si>
  <si>
    <t>AG-AS3085   (or Equivalent)</t>
  </si>
  <si>
    <t>AG-AS3075   (or Equivalent)</t>
  </si>
  <si>
    <t>0574-0026   (or Equivalent)</t>
  </si>
  <si>
    <t>0574-0027   (or Equivalent)</t>
  </si>
  <si>
    <t>68065   (or Equivalent)</t>
  </si>
  <si>
    <t>23-0757   (or Equivalent)</t>
  </si>
  <si>
    <t>313-9055W   (or Equivalent)</t>
  </si>
  <si>
    <t>313-9053W   (or Equivalent)</t>
  </si>
  <si>
    <t>1083086   (or Equivalent)</t>
  </si>
  <si>
    <t>1083085   (or Equivalent)</t>
  </si>
  <si>
    <t>1052553   (or Equivalent)</t>
  </si>
  <si>
    <t>1052554   (or Equivalent)</t>
  </si>
  <si>
    <t>OPT842   (or Equivalent)</t>
  </si>
  <si>
    <t>OPT844   (or Equivalent)</t>
  </si>
  <si>
    <t>OPT846   (or Equivalent)</t>
  </si>
  <si>
    <t>RV-SET-1   (or Equivalent)</t>
  </si>
  <si>
    <t>DRY ICE CO2 BLOCKS   (or Equivalent)</t>
  </si>
  <si>
    <t>Recommended cat.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</si>
</sst>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0000"/>
    <numFmt numFmtId="165" formatCode="_(* #,##0_);_(* \(#,##0\);_(* &quot;-&quot;??_);_(@_)"/>
    <numFmt numFmtId="166" formatCode="0;[Red]0"/>
    <numFmt numFmtId="167" formatCode="#,##0.0000"/>
  </numFmts>
  <fonts count="1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>
      <alignment horizontal="center" vertical="center" wrapText="1"/>
    </xf>
    <xf numFmtId="10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2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7" fontId="6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3" fontId="9" fillId="0" borderId="2" xfId="0" applyNumberFormat="1" applyFont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>
      <alignment horizontal="center" vertical="center" wrapText="1"/>
    </xf>
    <xf numFmtId="10" fontId="9" fillId="0" borderId="2" xfId="0" applyNumberFormat="1" applyFont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_Sheet1" xfId="2" xr:uid="{5F964399-C87E-4C1A-B736-6BD38A211E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1A59C-1CE7-49E9-BF63-DADB7D779273}">
  <sheetPr>
    <pageSetUpPr fitToPage="1"/>
  </sheetPr>
  <dimension ref="A1:W134"/>
  <sheetViews>
    <sheetView tabSelected="1" topLeftCell="A111" workbookViewId="0">
      <selection activeCell="W1" sqref="A1:W131"/>
    </sheetView>
  </sheetViews>
  <sheetFormatPr defaultColWidth="8.7109375" defaultRowHeight="12.75" x14ac:dyDescent="0.2"/>
  <cols>
    <col min="1" max="1" width="4" style="21" bestFit="1" customWidth="1"/>
    <col min="2" max="2" width="13.7109375" style="19" customWidth="1"/>
    <col min="3" max="3" width="46.5703125" style="15" customWidth="1"/>
    <col min="4" max="5" width="8.7109375" style="15"/>
    <col min="6" max="6" width="20.42578125" style="21" hidden="1" customWidth="1"/>
    <col min="7" max="7" width="10" style="21" hidden="1" customWidth="1"/>
    <col min="8" max="8" width="37.7109375" style="21" hidden="1" customWidth="1"/>
    <col min="9" max="9" width="10.85546875" style="21" hidden="1" customWidth="1"/>
    <col min="10" max="10" width="12.42578125" style="21" hidden="1" customWidth="1"/>
    <col min="11" max="11" width="11" style="21" hidden="1" customWidth="1"/>
    <col min="12" max="12" width="8.42578125" style="21" hidden="1" customWidth="1"/>
    <col min="13" max="13" width="23" style="21" hidden="1" customWidth="1"/>
    <col min="14" max="14" width="13.42578125" style="21" hidden="1" customWidth="1"/>
    <col min="15" max="15" width="8.5703125" style="21" hidden="1" customWidth="1"/>
    <col min="16" max="16" width="8" style="21" hidden="1" customWidth="1"/>
    <col min="17" max="17" width="12" style="21" hidden="1" customWidth="1"/>
    <col min="18" max="18" width="8.5703125" style="21" hidden="1" customWidth="1"/>
    <col min="19" max="19" width="49.7109375" style="21" hidden="1" customWidth="1"/>
    <col min="20" max="20" width="9.7109375" style="21" hidden="1" customWidth="1"/>
    <col min="21" max="21" width="13.85546875" style="21" hidden="1" customWidth="1"/>
    <col min="22" max="22" width="9.42578125" style="21" hidden="1" customWidth="1"/>
    <col min="23" max="23" width="31.85546875" style="21" customWidth="1"/>
    <col min="24" max="16384" width="8.7109375" style="21"/>
  </cols>
  <sheetData>
    <row r="1" spans="1:23" ht="75.75" thickBot="1" x14ac:dyDescent="0.25">
      <c r="A1" s="1" t="s">
        <v>133</v>
      </c>
      <c r="B1" s="16" t="s">
        <v>134</v>
      </c>
      <c r="C1" s="2" t="s">
        <v>135</v>
      </c>
      <c r="D1" s="2" t="s">
        <v>136</v>
      </c>
      <c r="E1" s="3" t="s">
        <v>137</v>
      </c>
      <c r="F1" s="1" t="s">
        <v>138</v>
      </c>
      <c r="G1" s="1" t="s">
        <v>139</v>
      </c>
      <c r="H1" s="1" t="s">
        <v>140</v>
      </c>
      <c r="I1" s="1" t="s">
        <v>141</v>
      </c>
      <c r="J1" s="1" t="s">
        <v>142</v>
      </c>
      <c r="K1" s="1" t="s">
        <v>143</v>
      </c>
      <c r="L1" s="1" t="s">
        <v>144</v>
      </c>
      <c r="M1" s="1" t="s">
        <v>145</v>
      </c>
      <c r="N1" s="4" t="s">
        <v>146</v>
      </c>
      <c r="O1" s="5" t="s">
        <v>147</v>
      </c>
      <c r="P1" s="5" t="s">
        <v>148</v>
      </c>
      <c r="Q1" s="6" t="s">
        <v>149</v>
      </c>
      <c r="R1" s="7" t="s">
        <v>150</v>
      </c>
      <c r="S1" s="5" t="s">
        <v>151</v>
      </c>
      <c r="T1" s="5" t="s">
        <v>152</v>
      </c>
      <c r="U1" s="5" t="s">
        <v>153</v>
      </c>
      <c r="V1" s="5" t="s">
        <v>154</v>
      </c>
      <c r="W1" s="5" t="s">
        <v>285</v>
      </c>
    </row>
    <row r="2" spans="1:23" ht="26.25" thickBot="1" x14ac:dyDescent="0.25">
      <c r="A2" s="25">
        <v>1</v>
      </c>
      <c r="B2" s="26">
        <v>338300</v>
      </c>
      <c r="C2" s="27" t="s">
        <v>92</v>
      </c>
      <c r="D2" s="27" t="s">
        <v>125</v>
      </c>
      <c r="E2" s="27">
        <v>2000</v>
      </c>
      <c r="F2" s="8"/>
      <c r="G2" s="28"/>
      <c r="H2" s="8"/>
      <c r="I2" s="9"/>
      <c r="J2" s="8"/>
      <c r="K2" s="10"/>
      <c r="L2" s="9"/>
      <c r="M2" s="9"/>
      <c r="N2" s="20"/>
      <c r="O2" s="20"/>
      <c r="P2" s="9"/>
      <c r="Q2" s="11"/>
      <c r="R2" s="12"/>
      <c r="S2" s="13"/>
      <c r="T2" s="13"/>
      <c r="U2" s="13"/>
      <c r="V2" s="13"/>
      <c r="W2" s="13" t="s">
        <v>159</v>
      </c>
    </row>
    <row r="3" spans="1:23" ht="26.25" thickBot="1" x14ac:dyDescent="0.25">
      <c r="A3" s="25">
        <v>2</v>
      </c>
      <c r="B3" s="26">
        <v>338330</v>
      </c>
      <c r="C3" s="27" t="s">
        <v>110</v>
      </c>
      <c r="D3" s="27" t="s">
        <v>125</v>
      </c>
      <c r="E3" s="27">
        <v>200</v>
      </c>
      <c r="F3" s="29"/>
      <c r="G3" s="29"/>
      <c r="H3" s="29"/>
      <c r="I3" s="29"/>
      <c r="J3" s="29"/>
      <c r="K3" s="29"/>
      <c r="L3" s="29"/>
      <c r="M3" s="29"/>
      <c r="N3" s="20"/>
      <c r="O3" s="20"/>
      <c r="P3" s="29"/>
      <c r="Q3" s="11"/>
      <c r="R3" s="30"/>
      <c r="S3" s="29"/>
      <c r="T3" s="29"/>
      <c r="U3" s="31"/>
      <c r="V3" s="29"/>
      <c r="W3" s="13" t="s">
        <v>160</v>
      </c>
    </row>
    <row r="4" spans="1:23" ht="26.25" thickBot="1" x14ac:dyDescent="0.25">
      <c r="A4" s="25">
        <v>3</v>
      </c>
      <c r="B4" s="26">
        <v>342271702</v>
      </c>
      <c r="C4" s="27" t="s">
        <v>118</v>
      </c>
      <c r="D4" s="27" t="s">
        <v>125</v>
      </c>
      <c r="E4" s="27">
        <v>600</v>
      </c>
      <c r="F4" s="29"/>
      <c r="G4" s="29"/>
      <c r="H4" s="29"/>
      <c r="I4" s="29"/>
      <c r="J4" s="29"/>
      <c r="K4" s="29"/>
      <c r="L4" s="29"/>
      <c r="M4" s="29"/>
      <c r="N4" s="20"/>
      <c r="O4" s="20"/>
      <c r="P4" s="29"/>
      <c r="Q4" s="11"/>
      <c r="R4" s="30"/>
      <c r="S4" s="29"/>
      <c r="T4" s="29"/>
      <c r="U4" s="29"/>
      <c r="V4" s="29"/>
      <c r="W4" s="13" t="s">
        <v>161</v>
      </c>
    </row>
    <row r="5" spans="1:23" ht="26.25" thickBot="1" x14ac:dyDescent="0.25">
      <c r="A5" s="25">
        <v>4</v>
      </c>
      <c r="B5" s="26">
        <v>342271707</v>
      </c>
      <c r="C5" s="27" t="s">
        <v>57</v>
      </c>
      <c r="D5" s="27" t="s">
        <v>125</v>
      </c>
      <c r="E5" s="27">
        <v>600</v>
      </c>
      <c r="F5" s="29"/>
      <c r="G5" s="29"/>
      <c r="H5" s="29"/>
      <c r="I5" s="29"/>
      <c r="J5" s="29"/>
      <c r="K5" s="29"/>
      <c r="L5" s="29"/>
      <c r="M5" s="29"/>
      <c r="N5" s="20"/>
      <c r="O5" s="20"/>
      <c r="P5" s="29"/>
      <c r="Q5" s="11"/>
      <c r="R5" s="30"/>
      <c r="S5" s="29"/>
      <c r="T5" s="29"/>
      <c r="U5" s="29"/>
      <c r="V5" s="29"/>
      <c r="W5" s="13" t="s">
        <v>162</v>
      </c>
    </row>
    <row r="6" spans="1:23" ht="30.75" thickBot="1" x14ac:dyDescent="0.25">
      <c r="A6" s="25">
        <v>5</v>
      </c>
      <c r="B6" s="26">
        <v>382503</v>
      </c>
      <c r="C6" s="27" t="s">
        <v>72</v>
      </c>
      <c r="D6" s="27" t="s">
        <v>125</v>
      </c>
      <c r="E6" s="27">
        <v>18000</v>
      </c>
      <c r="F6" s="29"/>
      <c r="G6" s="29"/>
      <c r="H6" s="29"/>
      <c r="I6" s="29"/>
      <c r="J6" s="29"/>
      <c r="K6" s="29"/>
      <c r="L6" s="29"/>
      <c r="M6" s="29"/>
      <c r="N6" s="20"/>
      <c r="O6" s="20"/>
      <c r="P6" s="29"/>
      <c r="Q6" s="11"/>
      <c r="R6" s="30"/>
      <c r="S6" s="29"/>
      <c r="T6" s="29"/>
      <c r="U6" s="29"/>
      <c r="V6" s="29"/>
      <c r="W6" s="13" t="s">
        <v>163</v>
      </c>
    </row>
    <row r="7" spans="1:23" ht="26.25" thickBot="1" x14ac:dyDescent="0.25">
      <c r="A7" s="25">
        <v>6</v>
      </c>
      <c r="B7" s="26">
        <v>382615</v>
      </c>
      <c r="C7" s="27" t="s">
        <v>117</v>
      </c>
      <c r="D7" s="27" t="s">
        <v>125</v>
      </c>
      <c r="E7" s="27">
        <v>3600</v>
      </c>
      <c r="F7" s="29"/>
      <c r="G7" s="29"/>
      <c r="H7" s="29"/>
      <c r="I7" s="29"/>
      <c r="J7" s="29"/>
      <c r="K7" s="29"/>
      <c r="L7" s="29"/>
      <c r="M7" s="29"/>
      <c r="N7" s="20"/>
      <c r="O7" s="20"/>
      <c r="P7" s="29"/>
      <c r="Q7" s="11"/>
      <c r="R7" s="30"/>
      <c r="S7" s="29"/>
      <c r="T7" s="29"/>
      <c r="U7" s="29"/>
      <c r="V7" s="29"/>
      <c r="W7" s="13" t="s">
        <v>164</v>
      </c>
    </row>
    <row r="8" spans="1:23" ht="26.25" thickBot="1" x14ac:dyDescent="0.25">
      <c r="A8" s="25">
        <v>7</v>
      </c>
      <c r="B8" s="26">
        <v>413734</v>
      </c>
      <c r="C8" s="27" t="s">
        <v>11</v>
      </c>
      <c r="D8" s="27" t="s">
        <v>125</v>
      </c>
      <c r="E8" s="27">
        <v>21600</v>
      </c>
      <c r="F8" s="29"/>
      <c r="G8" s="29"/>
      <c r="H8" s="29"/>
      <c r="I8" s="29"/>
      <c r="J8" s="29"/>
      <c r="K8" s="29"/>
      <c r="L8" s="29"/>
      <c r="M8" s="29"/>
      <c r="N8" s="20"/>
      <c r="O8" s="20"/>
      <c r="P8" s="29"/>
      <c r="Q8" s="11"/>
      <c r="R8" s="30"/>
      <c r="S8" s="29"/>
      <c r="T8" s="29"/>
      <c r="U8" s="29"/>
      <c r="V8" s="29"/>
      <c r="W8" s="13" t="s">
        <v>165</v>
      </c>
    </row>
    <row r="9" spans="1:23" ht="30.75" thickBot="1" x14ac:dyDescent="0.25">
      <c r="A9" s="25">
        <v>8</v>
      </c>
      <c r="B9" s="26">
        <v>73840</v>
      </c>
      <c r="C9" s="27" t="s">
        <v>25</v>
      </c>
      <c r="D9" s="27" t="s">
        <v>125</v>
      </c>
      <c r="E9" s="27">
        <v>48</v>
      </c>
      <c r="F9" s="29"/>
      <c r="G9" s="29"/>
      <c r="H9" s="29"/>
      <c r="I9" s="29"/>
      <c r="J9" s="29"/>
      <c r="K9" s="29"/>
      <c r="L9" s="29"/>
      <c r="M9" s="29"/>
      <c r="N9" s="20"/>
      <c r="O9" s="20"/>
      <c r="P9" s="29"/>
      <c r="Q9" s="11"/>
      <c r="R9" s="30"/>
      <c r="S9" s="29"/>
      <c r="T9" s="29"/>
      <c r="U9" s="29"/>
      <c r="V9" s="29"/>
      <c r="W9" s="13" t="s">
        <v>166</v>
      </c>
    </row>
    <row r="10" spans="1:23" ht="26.25" thickBot="1" x14ac:dyDescent="0.25">
      <c r="A10" s="25">
        <v>9</v>
      </c>
      <c r="B10" s="26">
        <v>30013104</v>
      </c>
      <c r="C10" s="27" t="s">
        <v>50</v>
      </c>
      <c r="D10" s="27" t="s">
        <v>125</v>
      </c>
      <c r="E10" s="27">
        <v>50</v>
      </c>
      <c r="F10" s="29"/>
      <c r="G10" s="29"/>
      <c r="H10" s="29"/>
      <c r="I10" s="29"/>
      <c r="J10" s="29"/>
      <c r="K10" s="29"/>
      <c r="L10" s="29"/>
      <c r="M10" s="29"/>
      <c r="N10" s="20"/>
      <c r="O10" s="20"/>
      <c r="P10" s="29"/>
      <c r="Q10" s="11"/>
      <c r="R10" s="30"/>
      <c r="S10" s="29"/>
      <c r="T10" s="29"/>
      <c r="U10" s="29"/>
      <c r="V10" s="29"/>
      <c r="W10" s="13" t="s">
        <v>167</v>
      </c>
    </row>
    <row r="11" spans="1:23" ht="26.25" thickBot="1" x14ac:dyDescent="0.25">
      <c r="A11" s="25">
        <v>10</v>
      </c>
      <c r="B11" s="26">
        <v>30013105</v>
      </c>
      <c r="C11" s="27" t="s">
        <v>86</v>
      </c>
      <c r="D11" s="27" t="s">
        <v>125</v>
      </c>
      <c r="E11" s="27">
        <v>50</v>
      </c>
      <c r="F11" s="29"/>
      <c r="G11" s="29"/>
      <c r="H11" s="29"/>
      <c r="I11" s="29"/>
      <c r="J11" s="29"/>
      <c r="K11" s="29"/>
      <c r="L11" s="29"/>
      <c r="M11" s="29"/>
      <c r="N11" s="20"/>
      <c r="O11" s="20"/>
      <c r="P11" s="29"/>
      <c r="Q11" s="11"/>
      <c r="R11" s="30"/>
      <c r="S11" s="29"/>
      <c r="T11" s="29"/>
      <c r="U11" s="29"/>
      <c r="V11" s="29"/>
      <c r="W11" s="13" t="s">
        <v>168</v>
      </c>
    </row>
    <row r="12" spans="1:23" ht="26.25" thickBot="1" x14ac:dyDescent="0.25">
      <c r="A12" s="25">
        <v>11</v>
      </c>
      <c r="B12" s="26">
        <v>30013106</v>
      </c>
      <c r="C12" s="27" t="s">
        <v>19</v>
      </c>
      <c r="D12" s="27" t="s">
        <v>125</v>
      </c>
      <c r="E12" s="27">
        <v>50</v>
      </c>
      <c r="F12" s="29"/>
      <c r="G12" s="29"/>
      <c r="H12" s="29"/>
      <c r="I12" s="29"/>
      <c r="J12" s="29"/>
      <c r="K12" s="29"/>
      <c r="L12" s="29"/>
      <c r="M12" s="29"/>
      <c r="N12" s="20"/>
      <c r="O12" s="20"/>
      <c r="P12" s="29"/>
      <c r="Q12" s="11"/>
      <c r="R12" s="30"/>
      <c r="S12" s="29"/>
      <c r="T12" s="29"/>
      <c r="U12" s="29"/>
      <c r="V12" s="29"/>
      <c r="W12" s="13" t="s">
        <v>169</v>
      </c>
    </row>
    <row r="13" spans="1:23" ht="26.25" thickBot="1" x14ac:dyDescent="0.25">
      <c r="A13" s="25">
        <v>12</v>
      </c>
      <c r="B13" s="26">
        <v>30013116</v>
      </c>
      <c r="C13" s="27" t="s">
        <v>30</v>
      </c>
      <c r="D13" s="27" t="s">
        <v>125</v>
      </c>
      <c r="E13" s="27">
        <v>200</v>
      </c>
      <c r="F13" s="29"/>
      <c r="G13" s="29"/>
      <c r="H13" s="29"/>
      <c r="I13" s="29"/>
      <c r="J13" s="29"/>
      <c r="K13" s="29"/>
      <c r="L13" s="29"/>
      <c r="M13" s="29"/>
      <c r="N13" s="20"/>
      <c r="O13" s="20"/>
      <c r="P13" s="29"/>
      <c r="Q13" s="11"/>
      <c r="R13" s="30"/>
      <c r="S13" s="29"/>
      <c r="T13" s="29"/>
      <c r="U13" s="29"/>
      <c r="V13" s="29"/>
      <c r="W13" s="13" t="s">
        <v>170</v>
      </c>
    </row>
    <row r="14" spans="1:23" ht="26.25" thickBot="1" x14ac:dyDescent="0.25">
      <c r="A14" s="25">
        <v>13</v>
      </c>
      <c r="B14" s="26">
        <v>30013117</v>
      </c>
      <c r="C14" s="27" t="s">
        <v>121</v>
      </c>
      <c r="D14" s="27" t="s">
        <v>125</v>
      </c>
      <c r="E14" s="27">
        <v>50</v>
      </c>
      <c r="F14" s="29"/>
      <c r="G14" s="29"/>
      <c r="H14" s="29"/>
      <c r="I14" s="29"/>
      <c r="J14" s="29"/>
      <c r="K14" s="29"/>
      <c r="L14" s="29"/>
      <c r="M14" s="29"/>
      <c r="N14" s="20"/>
      <c r="O14" s="20"/>
      <c r="P14" s="29"/>
      <c r="Q14" s="11"/>
      <c r="R14" s="30"/>
      <c r="S14" s="29"/>
      <c r="T14" s="29"/>
      <c r="U14" s="29"/>
      <c r="V14" s="29"/>
      <c r="W14" s="13" t="s">
        <v>171</v>
      </c>
    </row>
    <row r="15" spans="1:23" ht="26.25" thickBot="1" x14ac:dyDescent="0.25">
      <c r="A15" s="25">
        <v>14</v>
      </c>
      <c r="B15" s="26">
        <v>30013118</v>
      </c>
      <c r="C15" s="27" t="s">
        <v>15</v>
      </c>
      <c r="D15" s="27" t="s">
        <v>125</v>
      </c>
      <c r="E15" s="27">
        <v>50</v>
      </c>
      <c r="F15" s="29"/>
      <c r="G15" s="29"/>
      <c r="H15" s="29"/>
      <c r="I15" s="29"/>
      <c r="J15" s="29"/>
      <c r="K15" s="29"/>
      <c r="L15" s="29"/>
      <c r="M15" s="29"/>
      <c r="N15" s="20"/>
      <c r="O15" s="20"/>
      <c r="P15" s="29"/>
      <c r="Q15" s="11"/>
      <c r="R15" s="30"/>
      <c r="S15" s="29"/>
      <c r="T15" s="29"/>
      <c r="U15" s="29"/>
      <c r="V15" s="29"/>
      <c r="W15" s="13" t="s">
        <v>172</v>
      </c>
    </row>
    <row r="16" spans="1:23" ht="15.75" thickBot="1" x14ac:dyDescent="0.25">
      <c r="A16" s="25">
        <v>15</v>
      </c>
      <c r="B16" s="26">
        <v>310440337</v>
      </c>
      <c r="C16" s="27" t="s">
        <v>28</v>
      </c>
      <c r="D16" s="27" t="s">
        <v>125</v>
      </c>
      <c r="E16" s="27">
        <v>1</v>
      </c>
      <c r="F16" s="29"/>
      <c r="G16" s="29"/>
      <c r="H16" s="29"/>
      <c r="I16" s="29"/>
      <c r="J16" s="29"/>
      <c r="K16" s="29"/>
      <c r="L16" s="29"/>
      <c r="M16" s="29"/>
      <c r="N16" s="20"/>
      <c r="O16" s="20"/>
      <c r="P16" s="29"/>
      <c r="Q16" s="11"/>
      <c r="R16" s="30"/>
      <c r="S16" s="29"/>
      <c r="T16" s="29"/>
      <c r="U16" s="29"/>
      <c r="V16" s="29"/>
      <c r="W16" s="13" t="s">
        <v>173</v>
      </c>
    </row>
    <row r="17" spans="1:23" ht="15.75" thickBot="1" x14ac:dyDescent="0.25">
      <c r="A17" s="25">
        <v>16</v>
      </c>
      <c r="B17" s="26">
        <v>310440338</v>
      </c>
      <c r="C17" s="27" t="s">
        <v>59</v>
      </c>
      <c r="D17" s="27" t="s">
        <v>125</v>
      </c>
      <c r="E17" s="27">
        <v>1</v>
      </c>
      <c r="F17" s="29"/>
      <c r="G17" s="29"/>
      <c r="H17" s="29"/>
      <c r="I17" s="29"/>
      <c r="J17" s="29"/>
      <c r="K17" s="29"/>
      <c r="L17" s="29"/>
      <c r="M17" s="29"/>
      <c r="N17" s="20"/>
      <c r="O17" s="20"/>
      <c r="P17" s="29"/>
      <c r="Q17" s="11"/>
      <c r="R17" s="30"/>
      <c r="S17" s="29"/>
      <c r="T17" s="29"/>
      <c r="U17" s="29"/>
      <c r="V17" s="29"/>
      <c r="W17" s="13" t="s">
        <v>174</v>
      </c>
    </row>
    <row r="18" spans="1:23" ht="15.75" thickBot="1" x14ac:dyDescent="0.25">
      <c r="A18" s="25">
        <v>17</v>
      </c>
      <c r="B18" s="26">
        <v>310440340</v>
      </c>
      <c r="C18" s="27" t="s">
        <v>0</v>
      </c>
      <c r="D18" s="27" t="s">
        <v>125</v>
      </c>
      <c r="E18" s="27">
        <v>1</v>
      </c>
      <c r="F18" s="29"/>
      <c r="G18" s="29"/>
      <c r="H18" s="29"/>
      <c r="I18" s="29"/>
      <c r="J18" s="29"/>
      <c r="K18" s="29"/>
      <c r="L18" s="29"/>
      <c r="M18" s="29"/>
      <c r="N18" s="20"/>
      <c r="O18" s="20"/>
      <c r="P18" s="29"/>
      <c r="Q18" s="11"/>
      <c r="R18" s="30"/>
      <c r="S18" s="29"/>
      <c r="T18" s="29"/>
      <c r="U18" s="29"/>
      <c r="V18" s="29"/>
      <c r="W18" s="13" t="s">
        <v>175</v>
      </c>
    </row>
    <row r="19" spans="1:23" ht="26.25" thickBot="1" x14ac:dyDescent="0.25">
      <c r="A19" s="25">
        <v>18</v>
      </c>
      <c r="B19" s="26">
        <v>314271607</v>
      </c>
      <c r="C19" s="27" t="s">
        <v>69</v>
      </c>
      <c r="D19" s="27" t="s">
        <v>125</v>
      </c>
      <c r="E19" s="27">
        <v>10</v>
      </c>
      <c r="F19" s="29"/>
      <c r="G19" s="29"/>
      <c r="H19" s="29"/>
      <c r="I19" s="29"/>
      <c r="J19" s="29"/>
      <c r="K19" s="29"/>
      <c r="L19" s="29"/>
      <c r="M19" s="29"/>
      <c r="N19" s="20"/>
      <c r="O19" s="20"/>
      <c r="P19" s="29"/>
      <c r="Q19" s="11"/>
      <c r="R19" s="30"/>
      <c r="S19" s="29"/>
      <c r="T19" s="29"/>
      <c r="U19" s="29"/>
      <c r="V19" s="29"/>
      <c r="W19" s="13" t="s">
        <v>176</v>
      </c>
    </row>
    <row r="20" spans="1:23" ht="39" thickBot="1" x14ac:dyDescent="0.25">
      <c r="A20" s="25">
        <v>19</v>
      </c>
      <c r="B20" s="26">
        <v>314271609</v>
      </c>
      <c r="C20" s="27" t="s">
        <v>8</v>
      </c>
      <c r="D20" s="27" t="s">
        <v>125</v>
      </c>
      <c r="E20" s="27">
        <v>10</v>
      </c>
      <c r="F20" s="29"/>
      <c r="G20" s="29"/>
      <c r="H20" s="29"/>
      <c r="I20" s="29"/>
      <c r="J20" s="29"/>
      <c r="K20" s="29"/>
      <c r="L20" s="29"/>
      <c r="M20" s="29"/>
      <c r="N20" s="20"/>
      <c r="O20" s="20"/>
      <c r="P20" s="29"/>
      <c r="Q20" s="11"/>
      <c r="R20" s="30"/>
      <c r="S20" s="29"/>
      <c r="T20" s="29"/>
      <c r="U20" s="29"/>
      <c r="V20" s="29"/>
      <c r="W20" s="13" t="s">
        <v>177</v>
      </c>
    </row>
    <row r="21" spans="1:23" ht="15.75" thickBot="1" x14ac:dyDescent="0.25">
      <c r="A21" s="25">
        <v>20</v>
      </c>
      <c r="B21" s="26">
        <v>314348729</v>
      </c>
      <c r="C21" s="27" t="s">
        <v>2</v>
      </c>
      <c r="D21" s="27" t="s">
        <v>125</v>
      </c>
      <c r="E21" s="27">
        <v>3</v>
      </c>
      <c r="F21" s="29"/>
      <c r="G21" s="29"/>
      <c r="H21" s="29"/>
      <c r="I21" s="29"/>
      <c r="J21" s="29"/>
      <c r="K21" s="29"/>
      <c r="L21" s="29"/>
      <c r="M21" s="29"/>
      <c r="N21" s="20"/>
      <c r="O21" s="20"/>
      <c r="P21" s="29"/>
      <c r="Q21" s="11"/>
      <c r="R21" s="30"/>
      <c r="S21" s="29"/>
      <c r="T21" s="29"/>
      <c r="U21" s="29"/>
      <c r="V21" s="29"/>
      <c r="W21" s="13" t="s">
        <v>178</v>
      </c>
    </row>
    <row r="22" spans="1:23" ht="39" thickBot="1" x14ac:dyDescent="0.25">
      <c r="A22" s="25">
        <v>21</v>
      </c>
      <c r="B22" s="26">
        <v>321998102</v>
      </c>
      <c r="C22" s="27" t="s">
        <v>36</v>
      </c>
      <c r="D22" s="27" t="s">
        <v>128</v>
      </c>
      <c r="E22" s="27">
        <v>120</v>
      </c>
      <c r="F22" s="29"/>
      <c r="G22" s="29"/>
      <c r="H22" s="29"/>
      <c r="I22" s="29"/>
      <c r="J22" s="29"/>
      <c r="K22" s="29"/>
      <c r="L22" s="29"/>
      <c r="M22" s="29"/>
      <c r="N22" s="20"/>
      <c r="O22" s="20"/>
      <c r="P22" s="29"/>
      <c r="Q22" s="11"/>
      <c r="R22" s="30"/>
      <c r="S22" s="29"/>
      <c r="T22" s="29"/>
      <c r="U22" s="29"/>
      <c r="V22" s="29"/>
      <c r="W22" s="13" t="s">
        <v>179</v>
      </c>
    </row>
    <row r="23" spans="1:23" ht="26.25" thickBot="1" x14ac:dyDescent="0.25">
      <c r="A23" s="25">
        <v>22</v>
      </c>
      <c r="B23" s="26">
        <v>69900814</v>
      </c>
      <c r="C23" s="27" t="s">
        <v>71</v>
      </c>
      <c r="D23" s="27" t="s">
        <v>125</v>
      </c>
      <c r="E23" s="27">
        <v>2400</v>
      </c>
      <c r="F23" s="29"/>
      <c r="G23" s="29"/>
      <c r="H23" s="29"/>
      <c r="I23" s="29"/>
      <c r="J23" s="29"/>
      <c r="K23" s="29"/>
      <c r="L23" s="29"/>
      <c r="M23" s="29"/>
      <c r="N23" s="20"/>
      <c r="O23" s="20"/>
      <c r="P23" s="29"/>
      <c r="Q23" s="11"/>
      <c r="R23" s="30"/>
      <c r="S23" s="29"/>
      <c r="T23" s="29"/>
      <c r="U23" s="29"/>
      <c r="V23" s="29"/>
      <c r="W23" s="13" t="s">
        <v>180</v>
      </c>
    </row>
    <row r="24" spans="1:23" ht="26.25" thickBot="1" x14ac:dyDescent="0.25">
      <c r="A24" s="25">
        <v>23</v>
      </c>
      <c r="B24" s="26">
        <v>426037</v>
      </c>
      <c r="C24" s="27" t="s">
        <v>97</v>
      </c>
      <c r="D24" s="27" t="s">
        <v>125</v>
      </c>
      <c r="E24" s="27">
        <v>432</v>
      </c>
      <c r="F24" s="28"/>
      <c r="G24" s="28"/>
      <c r="H24" s="28"/>
      <c r="I24" s="28"/>
      <c r="J24" s="28"/>
      <c r="K24" s="28"/>
      <c r="L24" s="28"/>
      <c r="M24" s="28"/>
      <c r="N24" s="28"/>
      <c r="O24" s="32"/>
      <c r="P24" s="28"/>
      <c r="Q24" s="33"/>
      <c r="R24" s="34"/>
      <c r="S24" s="28"/>
      <c r="T24" s="29"/>
      <c r="U24" s="29"/>
      <c r="V24" s="29"/>
      <c r="W24" s="13" t="s">
        <v>181</v>
      </c>
    </row>
    <row r="25" spans="1:23" ht="15.75" thickBot="1" x14ac:dyDescent="0.25">
      <c r="A25" s="25">
        <v>24</v>
      </c>
      <c r="B25" s="26">
        <v>450700</v>
      </c>
      <c r="C25" s="27" t="s">
        <v>4</v>
      </c>
      <c r="D25" s="27" t="s">
        <v>125</v>
      </c>
      <c r="E25" s="27">
        <v>1800</v>
      </c>
      <c r="F25" s="28"/>
      <c r="G25" s="28"/>
      <c r="H25" s="28"/>
      <c r="I25" s="28"/>
      <c r="J25" s="28"/>
      <c r="K25" s="28"/>
      <c r="L25" s="28"/>
      <c r="M25" s="28"/>
      <c r="N25" s="28"/>
      <c r="O25" s="35"/>
      <c r="P25" s="28"/>
      <c r="Q25" s="29"/>
      <c r="R25" s="34"/>
      <c r="S25" s="28"/>
      <c r="T25" s="29"/>
      <c r="U25" s="29"/>
      <c r="V25" s="29"/>
      <c r="W25" s="13" t="s">
        <v>182</v>
      </c>
    </row>
    <row r="26" spans="1:23" ht="26.25" thickBot="1" x14ac:dyDescent="0.25">
      <c r="A26" s="25">
        <v>25</v>
      </c>
      <c r="B26" s="26">
        <v>467700</v>
      </c>
      <c r="C26" s="27" t="s">
        <v>55</v>
      </c>
      <c r="D26" s="27" t="s">
        <v>125</v>
      </c>
      <c r="E26" s="27">
        <v>5000</v>
      </c>
      <c r="F26" s="28"/>
      <c r="G26" s="28"/>
      <c r="H26" s="28"/>
      <c r="I26" s="28"/>
      <c r="J26" s="28"/>
      <c r="K26" s="28"/>
      <c r="L26" s="28"/>
      <c r="M26" s="28"/>
      <c r="N26" s="28"/>
      <c r="O26" s="35"/>
      <c r="P26" s="28"/>
      <c r="Q26" s="29"/>
      <c r="R26" s="34"/>
      <c r="S26" s="28"/>
      <c r="T26" s="29"/>
      <c r="U26" s="29"/>
      <c r="V26" s="29"/>
      <c r="W26" s="13" t="s">
        <v>183</v>
      </c>
    </row>
    <row r="27" spans="1:23" ht="26.25" thickBot="1" x14ac:dyDescent="0.25">
      <c r="A27" s="25">
        <v>26</v>
      </c>
      <c r="B27" s="26">
        <v>467710</v>
      </c>
      <c r="C27" s="27" t="s">
        <v>101</v>
      </c>
      <c r="D27" s="27" t="s">
        <v>125</v>
      </c>
      <c r="E27" s="27">
        <v>3500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13" t="s">
        <v>184</v>
      </c>
    </row>
    <row r="28" spans="1:23" ht="26.25" thickBot="1" x14ac:dyDescent="0.25">
      <c r="A28" s="25">
        <v>27</v>
      </c>
      <c r="B28" s="26">
        <v>467801</v>
      </c>
      <c r="C28" s="27" t="s">
        <v>60</v>
      </c>
      <c r="D28" s="27" t="s">
        <v>125</v>
      </c>
      <c r="E28" s="27">
        <v>25000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13" t="s">
        <v>185</v>
      </c>
    </row>
    <row r="29" spans="1:23" ht="15.75" thickBot="1" x14ac:dyDescent="0.25">
      <c r="A29" s="25">
        <v>28</v>
      </c>
      <c r="B29" s="26">
        <v>468292</v>
      </c>
      <c r="C29" s="27" t="s">
        <v>84</v>
      </c>
      <c r="D29" s="27" t="s">
        <v>125</v>
      </c>
      <c r="E29" s="27">
        <v>900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13" t="s">
        <v>186</v>
      </c>
    </row>
    <row r="30" spans="1:23" ht="26.25" thickBot="1" x14ac:dyDescent="0.25">
      <c r="A30" s="25">
        <v>29</v>
      </c>
      <c r="B30" s="26">
        <v>468804</v>
      </c>
      <c r="C30" s="27" t="s">
        <v>98</v>
      </c>
      <c r="D30" s="27" t="s">
        <v>125</v>
      </c>
      <c r="E30" s="27">
        <v>12000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13" t="s">
        <v>187</v>
      </c>
    </row>
    <row r="31" spans="1:23" ht="26.25" thickBot="1" x14ac:dyDescent="0.25">
      <c r="A31" s="25">
        <v>30</v>
      </c>
      <c r="B31" s="26">
        <v>469716</v>
      </c>
      <c r="C31" s="27" t="s">
        <v>106</v>
      </c>
      <c r="D31" s="27" t="s">
        <v>125</v>
      </c>
      <c r="E31" s="27">
        <v>3500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13" t="s">
        <v>188</v>
      </c>
    </row>
    <row r="32" spans="1:23" ht="26.25" thickBot="1" x14ac:dyDescent="0.25">
      <c r="A32" s="25">
        <v>31</v>
      </c>
      <c r="B32" s="26">
        <v>469738</v>
      </c>
      <c r="C32" s="27" t="s">
        <v>80</v>
      </c>
      <c r="D32" s="27" t="s">
        <v>125</v>
      </c>
      <c r="E32" s="27">
        <v>18000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13" t="s">
        <v>189</v>
      </c>
    </row>
    <row r="33" spans="1:23" ht="15.75" thickBot="1" x14ac:dyDescent="0.25">
      <c r="A33" s="25">
        <v>32</v>
      </c>
      <c r="B33" s="26">
        <v>469742</v>
      </c>
      <c r="C33" s="27" t="s">
        <v>58</v>
      </c>
      <c r="D33" s="27" t="s">
        <v>125</v>
      </c>
      <c r="E33" s="27">
        <v>1200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13" t="s">
        <v>190</v>
      </c>
    </row>
    <row r="34" spans="1:23" ht="26.25" thickBot="1" x14ac:dyDescent="0.25">
      <c r="A34" s="25">
        <v>33</v>
      </c>
      <c r="B34" s="26">
        <v>469750</v>
      </c>
      <c r="C34" s="27" t="s">
        <v>89</v>
      </c>
      <c r="D34" s="27" t="s">
        <v>125</v>
      </c>
      <c r="E34" s="27">
        <v>9000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13" t="s">
        <v>191</v>
      </c>
    </row>
    <row r="35" spans="1:23" ht="26.25" thickBot="1" x14ac:dyDescent="0.25">
      <c r="A35" s="25">
        <v>34</v>
      </c>
      <c r="B35" s="26">
        <v>471001</v>
      </c>
      <c r="C35" s="27" t="s">
        <v>13</v>
      </c>
      <c r="D35" s="27" t="s">
        <v>125</v>
      </c>
      <c r="E35" s="27">
        <v>2000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13" t="s">
        <v>192</v>
      </c>
    </row>
    <row r="36" spans="1:23" ht="26.25" thickBot="1" x14ac:dyDescent="0.25">
      <c r="A36" s="25">
        <v>35</v>
      </c>
      <c r="B36" s="26">
        <v>472059</v>
      </c>
      <c r="C36" s="27" t="s">
        <v>5</v>
      </c>
      <c r="D36" s="27" t="s">
        <v>125</v>
      </c>
      <c r="E36" s="27">
        <v>1800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13" t="s">
        <v>193</v>
      </c>
    </row>
    <row r="37" spans="1:23" ht="26.25" thickBot="1" x14ac:dyDescent="0.25">
      <c r="A37" s="25">
        <v>36</v>
      </c>
      <c r="B37" s="26">
        <v>524903</v>
      </c>
      <c r="C37" s="27" t="s">
        <v>21</v>
      </c>
      <c r="D37" s="27" t="s">
        <v>125</v>
      </c>
      <c r="E37" s="27">
        <v>360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13" t="s">
        <v>194</v>
      </c>
    </row>
    <row r="38" spans="1:23" ht="30.75" thickBot="1" x14ac:dyDescent="0.25">
      <c r="A38" s="25">
        <v>37</v>
      </c>
      <c r="B38" s="26">
        <v>539005</v>
      </c>
      <c r="C38" s="27" t="s">
        <v>17</v>
      </c>
      <c r="D38" s="27" t="s">
        <v>125</v>
      </c>
      <c r="E38" s="27">
        <v>240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13" t="s">
        <v>195</v>
      </c>
    </row>
    <row r="39" spans="1:23" ht="39" thickBot="1" x14ac:dyDescent="0.25">
      <c r="A39" s="25">
        <v>38</v>
      </c>
      <c r="B39" s="26">
        <v>540899</v>
      </c>
      <c r="C39" s="27" t="s">
        <v>116</v>
      </c>
      <c r="D39" s="27" t="s">
        <v>125</v>
      </c>
      <c r="E39" s="27">
        <v>216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13" t="s">
        <v>196</v>
      </c>
    </row>
    <row r="40" spans="1:23" ht="39" thickBot="1" x14ac:dyDescent="0.25">
      <c r="A40" s="25">
        <v>39</v>
      </c>
      <c r="B40" s="26">
        <v>540904</v>
      </c>
      <c r="C40" s="27" t="s">
        <v>75</v>
      </c>
      <c r="D40" s="27" t="s">
        <v>125</v>
      </c>
      <c r="E40" s="27">
        <v>240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13" t="s">
        <v>197</v>
      </c>
    </row>
    <row r="41" spans="1:23" ht="39" thickBot="1" x14ac:dyDescent="0.25">
      <c r="A41" s="25">
        <v>40</v>
      </c>
      <c r="B41" s="26">
        <v>540912</v>
      </c>
      <c r="C41" s="27" t="s">
        <v>23</v>
      </c>
      <c r="D41" s="27" t="s">
        <v>125</v>
      </c>
      <c r="E41" s="27">
        <v>72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13" t="s">
        <v>198</v>
      </c>
    </row>
    <row r="42" spans="1:23" ht="39" thickBot="1" x14ac:dyDescent="0.25">
      <c r="A42" s="25">
        <v>41</v>
      </c>
      <c r="B42" s="26">
        <v>541305</v>
      </c>
      <c r="C42" s="27" t="s">
        <v>41</v>
      </c>
      <c r="D42" s="27" t="s">
        <v>125</v>
      </c>
      <c r="E42" s="27">
        <v>180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13" t="s">
        <v>199</v>
      </c>
    </row>
    <row r="43" spans="1:23" ht="39" thickBot="1" x14ac:dyDescent="0.25">
      <c r="A43" s="25">
        <v>42</v>
      </c>
      <c r="B43" s="26">
        <v>542014</v>
      </c>
      <c r="C43" s="27" t="s">
        <v>91</v>
      </c>
      <c r="D43" s="27" t="s">
        <v>125</v>
      </c>
      <c r="E43" s="27">
        <v>120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13" t="s">
        <v>200</v>
      </c>
    </row>
    <row r="44" spans="1:23" ht="39" thickBot="1" x14ac:dyDescent="0.25">
      <c r="A44" s="25">
        <v>43</v>
      </c>
      <c r="B44" s="26">
        <v>542038</v>
      </c>
      <c r="C44" s="27" t="s">
        <v>61</v>
      </c>
      <c r="D44" s="27" t="s">
        <v>125</v>
      </c>
      <c r="E44" s="27">
        <v>120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13" t="s">
        <v>201</v>
      </c>
    </row>
    <row r="45" spans="1:23" ht="26.25" thickBot="1" x14ac:dyDescent="0.25">
      <c r="A45" s="25">
        <v>44</v>
      </c>
      <c r="B45" s="26">
        <v>72200062</v>
      </c>
      <c r="C45" s="27" t="s">
        <v>88</v>
      </c>
      <c r="D45" s="27" t="s">
        <v>125</v>
      </c>
      <c r="E45" s="27">
        <v>90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13" t="s">
        <v>202</v>
      </c>
    </row>
    <row r="46" spans="1:23" ht="15.75" thickBot="1" x14ac:dyDescent="0.25">
      <c r="A46" s="25">
        <v>45</v>
      </c>
      <c r="B46" s="26">
        <v>77700005</v>
      </c>
      <c r="C46" s="27" t="s">
        <v>70</v>
      </c>
      <c r="D46" s="27" t="s">
        <v>129</v>
      </c>
      <c r="E46" s="27">
        <v>15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13" t="s">
        <v>203</v>
      </c>
    </row>
    <row r="47" spans="1:23" ht="26.25" thickBot="1" x14ac:dyDescent="0.25">
      <c r="A47" s="25">
        <v>46</v>
      </c>
      <c r="B47" s="26">
        <v>77700039</v>
      </c>
      <c r="C47" s="27" t="s">
        <v>104</v>
      </c>
      <c r="D47" s="27" t="s">
        <v>125</v>
      </c>
      <c r="E47" s="27">
        <v>40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13" t="s">
        <v>204</v>
      </c>
    </row>
    <row r="48" spans="1:23" ht="26.25" thickBot="1" x14ac:dyDescent="0.25">
      <c r="A48" s="25">
        <v>47</v>
      </c>
      <c r="B48" s="26">
        <v>77700040</v>
      </c>
      <c r="C48" s="27" t="s">
        <v>24</v>
      </c>
      <c r="D48" s="27" t="s">
        <v>125</v>
      </c>
      <c r="E48" s="27">
        <v>25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13" t="s">
        <v>205</v>
      </c>
    </row>
    <row r="49" spans="1:23" ht="26.25" thickBot="1" x14ac:dyDescent="0.25">
      <c r="A49" s="25">
        <v>48</v>
      </c>
      <c r="B49" s="26">
        <v>77700042</v>
      </c>
      <c r="C49" s="27" t="s">
        <v>79</v>
      </c>
      <c r="D49" s="27" t="s">
        <v>125</v>
      </c>
      <c r="E49" s="27">
        <v>40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13" t="s">
        <v>206</v>
      </c>
    </row>
    <row r="50" spans="1:23" ht="26.25" thickBot="1" x14ac:dyDescent="0.25">
      <c r="A50" s="25">
        <v>49</v>
      </c>
      <c r="B50" s="26">
        <v>77700043</v>
      </c>
      <c r="C50" s="27" t="s">
        <v>94</v>
      </c>
      <c r="D50" s="27" t="s">
        <v>125</v>
      </c>
      <c r="E50" s="27">
        <v>40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13" t="s">
        <v>207</v>
      </c>
    </row>
    <row r="51" spans="1:23" ht="15.75" thickBot="1" x14ac:dyDescent="0.25">
      <c r="A51" s="25">
        <v>50</v>
      </c>
      <c r="B51" s="26">
        <v>77700158</v>
      </c>
      <c r="C51" s="27" t="s">
        <v>12</v>
      </c>
      <c r="D51" s="27" t="s">
        <v>125</v>
      </c>
      <c r="E51" s="27">
        <v>120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13" t="s">
        <v>208</v>
      </c>
    </row>
    <row r="52" spans="1:23" ht="15.75" thickBot="1" x14ac:dyDescent="0.25">
      <c r="A52" s="25">
        <v>51</v>
      </c>
      <c r="B52" s="26">
        <v>77700159</v>
      </c>
      <c r="C52" s="27" t="s">
        <v>85</v>
      </c>
      <c r="D52" s="27" t="s">
        <v>125</v>
      </c>
      <c r="E52" s="27">
        <v>120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13" t="s">
        <v>209</v>
      </c>
    </row>
    <row r="53" spans="1:23" ht="30.75" thickBot="1" x14ac:dyDescent="0.25">
      <c r="A53" s="25">
        <v>52</v>
      </c>
      <c r="B53" s="26">
        <v>77700181</v>
      </c>
      <c r="C53" s="27" t="s">
        <v>56</v>
      </c>
      <c r="D53" s="27" t="s">
        <v>132</v>
      </c>
      <c r="E53" s="27">
        <v>110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13" t="s">
        <v>210</v>
      </c>
    </row>
    <row r="54" spans="1:23" ht="15.75" thickBot="1" x14ac:dyDescent="0.25">
      <c r="A54" s="25">
        <v>53</v>
      </c>
      <c r="B54" s="26">
        <v>77700222</v>
      </c>
      <c r="C54" s="27" t="s">
        <v>62</v>
      </c>
      <c r="D54" s="27" t="s">
        <v>125</v>
      </c>
      <c r="E54" s="27">
        <v>30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13" t="s">
        <v>211</v>
      </c>
    </row>
    <row r="55" spans="1:23" ht="15.75" thickBot="1" x14ac:dyDescent="0.25">
      <c r="A55" s="25">
        <v>54</v>
      </c>
      <c r="B55" s="26">
        <v>77700224</v>
      </c>
      <c r="C55" s="27" t="s">
        <v>78</v>
      </c>
      <c r="D55" s="27" t="s">
        <v>125</v>
      </c>
      <c r="E55" s="27">
        <v>30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13" t="s">
        <v>212</v>
      </c>
    </row>
    <row r="56" spans="1:23" ht="15.75" thickBot="1" x14ac:dyDescent="0.25">
      <c r="A56" s="25">
        <v>55</v>
      </c>
      <c r="B56" s="26">
        <v>77700225</v>
      </c>
      <c r="C56" s="27" t="s">
        <v>109</v>
      </c>
      <c r="D56" s="27" t="s">
        <v>125</v>
      </c>
      <c r="E56" s="27">
        <v>30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13" t="s">
        <v>213</v>
      </c>
    </row>
    <row r="57" spans="1:23" ht="15.75" thickBot="1" x14ac:dyDescent="0.25">
      <c r="A57" s="25">
        <v>56</v>
      </c>
      <c r="B57" s="26">
        <v>77700226</v>
      </c>
      <c r="C57" s="27" t="s">
        <v>105</v>
      </c>
      <c r="D57" s="27" t="s">
        <v>125</v>
      </c>
      <c r="E57" s="27">
        <v>50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13" t="s">
        <v>214</v>
      </c>
    </row>
    <row r="58" spans="1:23" ht="15.75" thickBot="1" x14ac:dyDescent="0.25">
      <c r="A58" s="25">
        <v>57</v>
      </c>
      <c r="B58" s="26">
        <v>77700227</v>
      </c>
      <c r="C58" s="27" t="s">
        <v>42</v>
      </c>
      <c r="D58" s="27" t="s">
        <v>125</v>
      </c>
      <c r="E58" s="27">
        <v>30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13" t="s">
        <v>215</v>
      </c>
    </row>
    <row r="59" spans="1:23" ht="15.75" thickBot="1" x14ac:dyDescent="0.25">
      <c r="A59" s="25">
        <v>58</v>
      </c>
      <c r="B59" s="26">
        <v>77700228</v>
      </c>
      <c r="C59" s="27" t="s">
        <v>113</v>
      </c>
      <c r="D59" s="27" t="s">
        <v>125</v>
      </c>
      <c r="E59" s="27">
        <v>50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13" t="s">
        <v>216</v>
      </c>
    </row>
    <row r="60" spans="1:23" ht="15.75" thickBot="1" x14ac:dyDescent="0.25">
      <c r="A60" s="25">
        <v>59</v>
      </c>
      <c r="B60" s="26">
        <v>77700229</v>
      </c>
      <c r="C60" s="27" t="s">
        <v>39</v>
      </c>
      <c r="D60" s="27" t="s">
        <v>125</v>
      </c>
      <c r="E60" s="27">
        <v>50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13" t="s">
        <v>217</v>
      </c>
    </row>
    <row r="61" spans="1:23" ht="15.75" thickBot="1" x14ac:dyDescent="0.25">
      <c r="A61" s="25">
        <v>60</v>
      </c>
      <c r="B61" s="26">
        <v>77700230</v>
      </c>
      <c r="C61" s="27" t="s">
        <v>112</v>
      </c>
      <c r="D61" s="27" t="s">
        <v>125</v>
      </c>
      <c r="E61" s="27">
        <v>50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13" t="s">
        <v>218</v>
      </c>
    </row>
    <row r="62" spans="1:23" ht="15.75" thickBot="1" x14ac:dyDescent="0.25">
      <c r="A62" s="25">
        <v>61</v>
      </c>
      <c r="B62" s="26">
        <v>77700231</v>
      </c>
      <c r="C62" s="27" t="s">
        <v>54</v>
      </c>
      <c r="D62" s="27" t="s">
        <v>125</v>
      </c>
      <c r="E62" s="27">
        <v>50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13" t="s">
        <v>219</v>
      </c>
    </row>
    <row r="63" spans="1:23" ht="15.75" thickBot="1" x14ac:dyDescent="0.25">
      <c r="A63" s="25">
        <v>62</v>
      </c>
      <c r="B63" s="26">
        <v>77700232</v>
      </c>
      <c r="C63" s="27" t="s">
        <v>102</v>
      </c>
      <c r="D63" s="27" t="s">
        <v>125</v>
      </c>
      <c r="E63" s="27">
        <v>50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13" t="s">
        <v>220</v>
      </c>
    </row>
    <row r="64" spans="1:23" ht="15.75" thickBot="1" x14ac:dyDescent="0.25">
      <c r="A64" s="25">
        <v>63</v>
      </c>
      <c r="B64" s="26">
        <v>77700268</v>
      </c>
      <c r="C64" s="27" t="s">
        <v>115</v>
      </c>
      <c r="D64" s="27" t="s">
        <v>127</v>
      </c>
      <c r="E64" s="27">
        <v>60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13" t="s">
        <v>221</v>
      </c>
    </row>
    <row r="65" spans="1:23" ht="26.25" thickBot="1" x14ac:dyDescent="0.25">
      <c r="A65" s="25">
        <v>64</v>
      </c>
      <c r="B65" s="26">
        <v>77700275</v>
      </c>
      <c r="C65" s="27" t="s">
        <v>82</v>
      </c>
      <c r="D65" s="27" t="s">
        <v>125</v>
      </c>
      <c r="E65" s="27">
        <v>40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13" t="s">
        <v>222</v>
      </c>
    </row>
    <row r="66" spans="1:23" ht="26.25" thickBot="1" x14ac:dyDescent="0.25">
      <c r="A66" s="25">
        <v>65</v>
      </c>
      <c r="B66" s="26">
        <v>77700276</v>
      </c>
      <c r="C66" s="27" t="s">
        <v>111</v>
      </c>
      <c r="D66" s="27" t="s">
        <v>125</v>
      </c>
      <c r="E66" s="27">
        <v>25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13" t="s">
        <v>223</v>
      </c>
    </row>
    <row r="67" spans="1:23" ht="15.75" thickBot="1" x14ac:dyDescent="0.25">
      <c r="A67" s="25">
        <v>66</v>
      </c>
      <c r="B67" s="26">
        <v>77700322</v>
      </c>
      <c r="C67" s="27" t="s">
        <v>32</v>
      </c>
      <c r="D67" s="27" t="s">
        <v>125</v>
      </c>
      <c r="E67" s="27">
        <v>30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13" t="s">
        <v>224</v>
      </c>
    </row>
    <row r="68" spans="1:23" ht="15.75" thickBot="1" x14ac:dyDescent="0.25">
      <c r="A68" s="25">
        <v>67</v>
      </c>
      <c r="B68" s="26">
        <v>77700379</v>
      </c>
      <c r="C68" s="27" t="s">
        <v>90</v>
      </c>
      <c r="D68" s="27" t="s">
        <v>131</v>
      </c>
      <c r="E68" s="27">
        <v>60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13" t="s">
        <v>225</v>
      </c>
    </row>
    <row r="69" spans="1:23" ht="26.25" thickBot="1" x14ac:dyDescent="0.25">
      <c r="A69" s="25">
        <v>68</v>
      </c>
      <c r="B69" s="26">
        <v>77700380</v>
      </c>
      <c r="C69" s="27" t="s">
        <v>10</v>
      </c>
      <c r="D69" s="27" t="s">
        <v>131</v>
      </c>
      <c r="E69" s="27">
        <v>60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13" t="s">
        <v>226</v>
      </c>
    </row>
    <row r="70" spans="1:23" ht="15.75" thickBot="1" x14ac:dyDescent="0.25">
      <c r="A70" s="25">
        <v>69</v>
      </c>
      <c r="B70" s="26">
        <v>77700387</v>
      </c>
      <c r="C70" s="27" t="s">
        <v>99</v>
      </c>
      <c r="D70" s="27" t="s">
        <v>132</v>
      </c>
      <c r="E70" s="27">
        <v>175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13" t="s">
        <v>227</v>
      </c>
    </row>
    <row r="71" spans="1:23" ht="26.25" thickBot="1" x14ac:dyDescent="0.25">
      <c r="A71" s="25">
        <v>70</v>
      </c>
      <c r="B71" s="26">
        <v>77700395</v>
      </c>
      <c r="C71" s="27" t="s">
        <v>3</v>
      </c>
      <c r="D71" s="27" t="s">
        <v>126</v>
      </c>
      <c r="E71" s="27">
        <v>12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13" t="s">
        <v>228</v>
      </c>
    </row>
    <row r="72" spans="1:23" ht="26.25" thickBot="1" x14ac:dyDescent="0.25">
      <c r="A72" s="25">
        <v>71</v>
      </c>
      <c r="B72" s="26">
        <v>77700396</v>
      </c>
      <c r="C72" s="27" t="s">
        <v>18</v>
      </c>
      <c r="D72" s="27" t="s">
        <v>126</v>
      </c>
      <c r="E72" s="27">
        <v>12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13" t="s">
        <v>229</v>
      </c>
    </row>
    <row r="73" spans="1:23" ht="26.25" thickBot="1" x14ac:dyDescent="0.25">
      <c r="A73" s="25">
        <v>72</v>
      </c>
      <c r="B73" s="26">
        <v>77700398</v>
      </c>
      <c r="C73" s="27" t="s">
        <v>122</v>
      </c>
      <c r="D73" s="27" t="s">
        <v>130</v>
      </c>
      <c r="E73" s="27">
        <v>12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13" t="s">
        <v>230</v>
      </c>
    </row>
    <row r="74" spans="1:23" ht="15.75" thickBot="1" x14ac:dyDescent="0.25">
      <c r="A74" s="25">
        <v>73</v>
      </c>
      <c r="B74" s="26">
        <v>77700419</v>
      </c>
      <c r="C74" s="27" t="s">
        <v>29</v>
      </c>
      <c r="D74" s="27" t="s">
        <v>125</v>
      </c>
      <c r="E74" s="27">
        <v>250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13" t="s">
        <v>231</v>
      </c>
    </row>
    <row r="75" spans="1:23" ht="26.25" thickBot="1" x14ac:dyDescent="0.25">
      <c r="A75" s="25">
        <v>74</v>
      </c>
      <c r="B75" s="26">
        <v>77700421</v>
      </c>
      <c r="C75" s="27" t="s">
        <v>63</v>
      </c>
      <c r="D75" s="27" t="s">
        <v>125</v>
      </c>
      <c r="E75" s="27">
        <v>350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13" t="s">
        <v>232</v>
      </c>
    </row>
    <row r="76" spans="1:23" ht="26.25" thickBot="1" x14ac:dyDescent="0.25">
      <c r="A76" s="25">
        <v>75</v>
      </c>
      <c r="B76" s="26">
        <v>77700422</v>
      </c>
      <c r="C76" s="27" t="s">
        <v>120</v>
      </c>
      <c r="D76" s="27" t="s">
        <v>125</v>
      </c>
      <c r="E76" s="27">
        <v>600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13" t="s">
        <v>233</v>
      </c>
    </row>
    <row r="77" spans="1:23" ht="26.25" thickBot="1" x14ac:dyDescent="0.25">
      <c r="A77" s="25">
        <v>76</v>
      </c>
      <c r="B77" s="26">
        <v>77700426</v>
      </c>
      <c r="C77" s="27" t="s">
        <v>73</v>
      </c>
      <c r="D77" s="27" t="s">
        <v>125</v>
      </c>
      <c r="E77" s="27">
        <v>550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13" t="s">
        <v>234</v>
      </c>
    </row>
    <row r="78" spans="1:23" ht="26.25" thickBot="1" x14ac:dyDescent="0.25">
      <c r="A78" s="25">
        <v>77</v>
      </c>
      <c r="B78" s="26">
        <v>77700427</v>
      </c>
      <c r="C78" s="27" t="s">
        <v>108</v>
      </c>
      <c r="D78" s="27" t="s">
        <v>125</v>
      </c>
      <c r="E78" s="27">
        <v>720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13" t="s">
        <v>235</v>
      </c>
    </row>
    <row r="79" spans="1:23" ht="26.25" thickBot="1" x14ac:dyDescent="0.25">
      <c r="A79" s="25">
        <v>78</v>
      </c>
      <c r="B79" s="26">
        <v>77700429</v>
      </c>
      <c r="C79" s="27" t="s">
        <v>35</v>
      </c>
      <c r="D79" s="27" t="s">
        <v>125</v>
      </c>
      <c r="E79" s="27">
        <v>250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13" t="s">
        <v>236</v>
      </c>
    </row>
    <row r="80" spans="1:23" ht="26.25" thickBot="1" x14ac:dyDescent="0.25">
      <c r="A80" s="25">
        <v>79</v>
      </c>
      <c r="B80" s="26">
        <v>77700434</v>
      </c>
      <c r="C80" s="27" t="s">
        <v>33</v>
      </c>
      <c r="D80" s="27" t="s">
        <v>126</v>
      </c>
      <c r="E80" s="27">
        <v>300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13" t="s">
        <v>237</v>
      </c>
    </row>
    <row r="81" spans="1:23" ht="26.25" thickBot="1" x14ac:dyDescent="0.25">
      <c r="A81" s="25">
        <v>80</v>
      </c>
      <c r="B81" s="26">
        <v>77700435</v>
      </c>
      <c r="C81" s="27" t="s">
        <v>68</v>
      </c>
      <c r="D81" s="27" t="s">
        <v>126</v>
      </c>
      <c r="E81" s="27">
        <v>300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13" t="s">
        <v>238</v>
      </c>
    </row>
    <row r="82" spans="1:23" ht="26.25" thickBot="1" x14ac:dyDescent="0.25">
      <c r="A82" s="25">
        <v>81</v>
      </c>
      <c r="B82" s="26">
        <v>77700438</v>
      </c>
      <c r="C82" s="27" t="s">
        <v>48</v>
      </c>
      <c r="D82" s="27" t="s">
        <v>125</v>
      </c>
      <c r="E82" s="27">
        <v>50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13" t="s">
        <v>239</v>
      </c>
    </row>
    <row r="83" spans="1:23" ht="26.25" thickBot="1" x14ac:dyDescent="0.25">
      <c r="A83" s="25">
        <v>82</v>
      </c>
      <c r="B83" s="26">
        <v>310440356</v>
      </c>
      <c r="C83" s="27" t="s">
        <v>119</v>
      </c>
      <c r="D83" s="27" t="s">
        <v>125</v>
      </c>
      <c r="E83" s="27">
        <v>300</v>
      </c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13" t="s">
        <v>240</v>
      </c>
    </row>
    <row r="84" spans="1:23" ht="26.25" thickBot="1" x14ac:dyDescent="0.25">
      <c r="A84" s="25">
        <v>83</v>
      </c>
      <c r="B84" s="26">
        <v>310440357</v>
      </c>
      <c r="C84" s="27" t="s">
        <v>1</v>
      </c>
      <c r="D84" s="27" t="s">
        <v>125</v>
      </c>
      <c r="E84" s="27">
        <v>300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13" t="s">
        <v>241</v>
      </c>
    </row>
    <row r="85" spans="1:23" ht="26.25" thickBot="1" x14ac:dyDescent="0.25">
      <c r="A85" s="25">
        <v>84</v>
      </c>
      <c r="B85" s="26">
        <v>310440358</v>
      </c>
      <c r="C85" s="27" t="s">
        <v>27</v>
      </c>
      <c r="D85" s="27" t="s">
        <v>125</v>
      </c>
      <c r="E85" s="27">
        <v>300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13" t="s">
        <v>242</v>
      </c>
    </row>
    <row r="86" spans="1:23" ht="26.25" thickBot="1" x14ac:dyDescent="0.25">
      <c r="A86" s="25">
        <v>85</v>
      </c>
      <c r="B86" s="26">
        <v>311601800</v>
      </c>
      <c r="C86" s="27" t="s">
        <v>31</v>
      </c>
      <c r="D86" s="27" t="s">
        <v>124</v>
      </c>
      <c r="E86" s="27">
        <v>200</v>
      </c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13" t="s">
        <v>243</v>
      </c>
    </row>
    <row r="87" spans="1:23" ht="26.25" thickBot="1" x14ac:dyDescent="0.25">
      <c r="A87" s="25">
        <v>86</v>
      </c>
      <c r="B87" s="26">
        <v>311601801</v>
      </c>
      <c r="C87" s="27" t="s">
        <v>76</v>
      </c>
      <c r="D87" s="27" t="s">
        <v>125</v>
      </c>
      <c r="E87" s="27">
        <v>10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13" t="s">
        <v>244</v>
      </c>
    </row>
    <row r="88" spans="1:23" ht="26.25" thickBot="1" x14ac:dyDescent="0.25">
      <c r="A88" s="25">
        <v>87</v>
      </c>
      <c r="B88" s="26">
        <v>311601802</v>
      </c>
      <c r="C88" s="27" t="s">
        <v>107</v>
      </c>
      <c r="D88" s="27" t="s">
        <v>124</v>
      </c>
      <c r="E88" s="27">
        <v>50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13" t="s">
        <v>245</v>
      </c>
    </row>
    <row r="89" spans="1:23" ht="26.25" thickBot="1" x14ac:dyDescent="0.25">
      <c r="A89" s="25">
        <v>88</v>
      </c>
      <c r="B89" s="26">
        <v>311602330</v>
      </c>
      <c r="C89" s="27" t="s">
        <v>40</v>
      </c>
      <c r="D89" s="27" t="s">
        <v>125</v>
      </c>
      <c r="E89" s="27">
        <v>300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13" t="s">
        <v>246</v>
      </c>
    </row>
    <row r="90" spans="1:23" ht="26.25" thickBot="1" x14ac:dyDescent="0.25">
      <c r="A90" s="25">
        <v>89</v>
      </c>
      <c r="B90" s="26">
        <v>311602331</v>
      </c>
      <c r="C90" s="27" t="s">
        <v>53</v>
      </c>
      <c r="D90" s="27" t="s">
        <v>125</v>
      </c>
      <c r="E90" s="27">
        <v>400</v>
      </c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13" t="s">
        <v>247</v>
      </c>
    </row>
    <row r="91" spans="1:23" ht="39" thickBot="1" x14ac:dyDescent="0.25">
      <c r="A91" s="25">
        <v>90</v>
      </c>
      <c r="B91" s="26">
        <v>311602424</v>
      </c>
      <c r="C91" s="27" t="s">
        <v>49</v>
      </c>
      <c r="D91" s="27" t="s">
        <v>125</v>
      </c>
      <c r="E91" s="27">
        <v>10</v>
      </c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13" t="s">
        <v>248</v>
      </c>
    </row>
    <row r="92" spans="1:23" ht="39" thickBot="1" x14ac:dyDescent="0.25">
      <c r="A92" s="25">
        <v>91</v>
      </c>
      <c r="B92" s="26">
        <v>311606105</v>
      </c>
      <c r="C92" s="27" t="s">
        <v>37</v>
      </c>
      <c r="D92" s="27" t="s">
        <v>125</v>
      </c>
      <c r="E92" s="27">
        <v>150</v>
      </c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13" t="s">
        <v>249</v>
      </c>
    </row>
    <row r="93" spans="1:23" ht="39" thickBot="1" x14ac:dyDescent="0.25">
      <c r="A93" s="25">
        <v>92</v>
      </c>
      <c r="B93" s="26">
        <v>311606106</v>
      </c>
      <c r="C93" s="27" t="s">
        <v>20</v>
      </c>
      <c r="D93" s="27" t="s">
        <v>125</v>
      </c>
      <c r="E93" s="27">
        <v>300</v>
      </c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13" t="s">
        <v>250</v>
      </c>
    </row>
    <row r="94" spans="1:23" ht="39" thickBot="1" x14ac:dyDescent="0.25">
      <c r="A94" s="25">
        <v>93</v>
      </c>
      <c r="B94" s="26">
        <v>311606107</v>
      </c>
      <c r="C94" s="27" t="s">
        <v>9</v>
      </c>
      <c r="D94" s="27" t="s">
        <v>125</v>
      </c>
      <c r="E94" s="27">
        <v>200</v>
      </c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13" t="s">
        <v>251</v>
      </c>
    </row>
    <row r="95" spans="1:23" ht="26.25" thickBot="1" x14ac:dyDescent="0.25">
      <c r="A95" s="25">
        <v>94</v>
      </c>
      <c r="B95" s="26">
        <v>311606110</v>
      </c>
      <c r="C95" s="27" t="s">
        <v>43</v>
      </c>
      <c r="D95" s="27" t="s">
        <v>125</v>
      </c>
      <c r="E95" s="27">
        <v>500</v>
      </c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13" t="s">
        <v>252</v>
      </c>
    </row>
    <row r="96" spans="1:23" ht="26.25" thickBot="1" x14ac:dyDescent="0.25">
      <c r="A96" s="25">
        <v>95</v>
      </c>
      <c r="B96" s="26">
        <v>311607414</v>
      </c>
      <c r="C96" s="27" t="s">
        <v>87</v>
      </c>
      <c r="D96" s="27" t="s">
        <v>125</v>
      </c>
      <c r="E96" s="27">
        <v>180</v>
      </c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13" t="s">
        <v>253</v>
      </c>
    </row>
    <row r="97" spans="1:23" ht="26.25" thickBot="1" x14ac:dyDescent="0.25">
      <c r="A97" s="25">
        <v>96</v>
      </c>
      <c r="B97" s="26">
        <v>311607415</v>
      </c>
      <c r="C97" s="27" t="s">
        <v>34</v>
      </c>
      <c r="D97" s="27" t="s">
        <v>125</v>
      </c>
      <c r="E97" s="27">
        <v>120</v>
      </c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13" t="s">
        <v>254</v>
      </c>
    </row>
    <row r="98" spans="1:23" ht="15.75" thickBot="1" x14ac:dyDescent="0.25">
      <c r="A98" s="25">
        <v>97</v>
      </c>
      <c r="B98" s="26">
        <v>311607416</v>
      </c>
      <c r="C98" s="27" t="s">
        <v>65</v>
      </c>
      <c r="D98" s="27" t="s">
        <v>125</v>
      </c>
      <c r="E98" s="27">
        <v>100</v>
      </c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13" t="s">
        <v>255</v>
      </c>
    </row>
    <row r="99" spans="1:23" ht="15.75" thickBot="1" x14ac:dyDescent="0.25">
      <c r="A99" s="25">
        <v>98</v>
      </c>
      <c r="B99" s="26">
        <v>311607417</v>
      </c>
      <c r="C99" s="27" t="s">
        <v>64</v>
      </c>
      <c r="D99" s="27" t="s">
        <v>125</v>
      </c>
      <c r="E99" s="27">
        <v>80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13" t="s">
        <v>256</v>
      </c>
    </row>
    <row r="100" spans="1:23" ht="15.75" thickBot="1" x14ac:dyDescent="0.25">
      <c r="A100" s="25">
        <v>99</v>
      </c>
      <c r="B100" s="26">
        <v>311607418</v>
      </c>
      <c r="C100" s="27" t="s">
        <v>51</v>
      </c>
      <c r="D100" s="27" t="s">
        <v>125</v>
      </c>
      <c r="E100" s="27">
        <v>30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13" t="s">
        <v>257</v>
      </c>
    </row>
    <row r="101" spans="1:23" ht="15.75" thickBot="1" x14ac:dyDescent="0.25">
      <c r="A101" s="25">
        <v>100</v>
      </c>
      <c r="B101" s="26">
        <v>311607419</v>
      </c>
      <c r="C101" s="27" t="s">
        <v>67</v>
      </c>
      <c r="D101" s="27" t="s">
        <v>125</v>
      </c>
      <c r="E101" s="27">
        <v>60</v>
      </c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13" t="s">
        <v>258</v>
      </c>
    </row>
    <row r="102" spans="1:23" ht="15.75" thickBot="1" x14ac:dyDescent="0.25">
      <c r="A102" s="25">
        <v>101</v>
      </c>
      <c r="B102" s="26">
        <v>311607420</v>
      </c>
      <c r="C102" s="27" t="s">
        <v>123</v>
      </c>
      <c r="D102" s="27" t="s">
        <v>125</v>
      </c>
      <c r="E102" s="27">
        <v>30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13" t="s">
        <v>259</v>
      </c>
    </row>
    <row r="103" spans="1:23" ht="15.75" thickBot="1" x14ac:dyDescent="0.25">
      <c r="A103" s="25">
        <v>102</v>
      </c>
      <c r="B103" s="26">
        <v>311607421</v>
      </c>
      <c r="C103" s="27" t="s">
        <v>66</v>
      </c>
      <c r="D103" s="27" t="s">
        <v>125</v>
      </c>
      <c r="E103" s="27">
        <v>60</v>
      </c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13" t="s">
        <v>260</v>
      </c>
    </row>
    <row r="104" spans="1:23" ht="15.75" thickBot="1" x14ac:dyDescent="0.25">
      <c r="A104" s="25">
        <v>103</v>
      </c>
      <c r="B104" s="26">
        <v>311607422</v>
      </c>
      <c r="C104" s="27" t="s">
        <v>93</v>
      </c>
      <c r="D104" s="27" t="s">
        <v>125</v>
      </c>
      <c r="E104" s="27">
        <v>100</v>
      </c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13" t="s">
        <v>261</v>
      </c>
    </row>
    <row r="105" spans="1:23" ht="15.75" thickBot="1" x14ac:dyDescent="0.25">
      <c r="A105" s="25">
        <v>104</v>
      </c>
      <c r="B105" s="26">
        <v>311607423</v>
      </c>
      <c r="C105" s="27" t="s">
        <v>14</v>
      </c>
      <c r="D105" s="27" t="s">
        <v>125</v>
      </c>
      <c r="E105" s="27">
        <v>60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13" t="s">
        <v>262</v>
      </c>
    </row>
    <row r="106" spans="1:23" ht="26.25" thickBot="1" x14ac:dyDescent="0.25">
      <c r="A106" s="25">
        <v>105</v>
      </c>
      <c r="B106" s="26">
        <v>382630</v>
      </c>
      <c r="C106" s="27" t="s">
        <v>44</v>
      </c>
      <c r="D106" s="27" t="s">
        <v>125</v>
      </c>
      <c r="E106" s="27">
        <v>180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13" t="s">
        <v>263</v>
      </c>
    </row>
    <row r="107" spans="1:23" ht="26.25" thickBot="1" x14ac:dyDescent="0.25">
      <c r="A107" s="25">
        <v>106</v>
      </c>
      <c r="B107" s="26">
        <v>388408</v>
      </c>
      <c r="C107" s="27" t="s">
        <v>103</v>
      </c>
      <c r="D107" s="27" t="s">
        <v>125</v>
      </c>
      <c r="E107" s="27">
        <v>4000</v>
      </c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13" t="s">
        <v>264</v>
      </c>
    </row>
    <row r="108" spans="1:23" ht="26.25" thickBot="1" x14ac:dyDescent="0.25">
      <c r="A108" s="25">
        <v>107</v>
      </c>
      <c r="B108" s="26">
        <v>422715000203</v>
      </c>
      <c r="C108" s="27" t="s">
        <v>45</v>
      </c>
      <c r="D108" s="27" t="s">
        <v>125</v>
      </c>
      <c r="E108" s="27">
        <v>30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13" t="s">
        <v>265</v>
      </c>
    </row>
    <row r="109" spans="1:23" ht="15.75" thickBot="1" x14ac:dyDescent="0.25">
      <c r="A109" s="25">
        <v>108</v>
      </c>
      <c r="B109" s="26">
        <v>472057</v>
      </c>
      <c r="C109" s="27" t="s">
        <v>77</v>
      </c>
      <c r="D109" s="27" t="s">
        <v>125</v>
      </c>
      <c r="E109" s="27">
        <v>6500</v>
      </c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13" t="s">
        <v>266</v>
      </c>
    </row>
    <row r="110" spans="1:23" ht="15.75" thickBot="1" x14ac:dyDescent="0.25">
      <c r="A110" s="25">
        <v>109</v>
      </c>
      <c r="B110" s="26">
        <v>314271620</v>
      </c>
      <c r="C110" s="27" t="s">
        <v>100</v>
      </c>
      <c r="D110" s="27" t="s">
        <v>125</v>
      </c>
      <c r="E110" s="27">
        <v>300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13" t="s">
        <v>267</v>
      </c>
    </row>
    <row r="111" spans="1:23" ht="15.75" thickBot="1" x14ac:dyDescent="0.25">
      <c r="A111" s="25">
        <v>110</v>
      </c>
      <c r="B111" s="26">
        <v>314271621</v>
      </c>
      <c r="C111" s="27" t="s">
        <v>46</v>
      </c>
      <c r="D111" s="27" t="s">
        <v>125</v>
      </c>
      <c r="E111" s="27">
        <v>300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13" t="s">
        <v>268</v>
      </c>
    </row>
    <row r="112" spans="1:23" ht="15.75" thickBot="1" x14ac:dyDescent="0.25">
      <c r="A112" s="25">
        <v>111</v>
      </c>
      <c r="B112" s="26">
        <v>314271622</v>
      </c>
      <c r="C112" s="27" t="s">
        <v>95</v>
      </c>
      <c r="D112" s="27" t="s">
        <v>125</v>
      </c>
      <c r="E112" s="27">
        <v>300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13" t="s">
        <v>269</v>
      </c>
    </row>
    <row r="113" spans="1:23" ht="15.75" thickBot="1" x14ac:dyDescent="0.25">
      <c r="A113" s="25">
        <v>112</v>
      </c>
      <c r="B113" s="26">
        <v>337001</v>
      </c>
      <c r="C113" s="27" t="s">
        <v>81</v>
      </c>
      <c r="D113" s="27" t="s">
        <v>125</v>
      </c>
      <c r="E113" s="27">
        <v>200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13" t="s">
        <v>270</v>
      </c>
    </row>
    <row r="114" spans="1:23" ht="15.75" thickBot="1" x14ac:dyDescent="0.25">
      <c r="A114" s="25">
        <v>113</v>
      </c>
      <c r="B114" s="26">
        <v>337002</v>
      </c>
      <c r="C114" s="27" t="s">
        <v>26</v>
      </c>
      <c r="D114" s="27" t="s">
        <v>125</v>
      </c>
      <c r="E114" s="27">
        <v>200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13" t="s">
        <v>271</v>
      </c>
    </row>
    <row r="115" spans="1:23" ht="15.75" thickBot="1" x14ac:dyDescent="0.25">
      <c r="A115" s="25">
        <v>114</v>
      </c>
      <c r="B115" s="26">
        <v>65900251</v>
      </c>
      <c r="C115" s="27" t="s">
        <v>38</v>
      </c>
      <c r="D115" s="27" t="s">
        <v>125</v>
      </c>
      <c r="E115" s="27">
        <v>30</v>
      </c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13" t="s">
        <v>272</v>
      </c>
    </row>
    <row r="116" spans="1:23" ht="26.25" thickBot="1" x14ac:dyDescent="0.25">
      <c r="A116" s="25">
        <v>115</v>
      </c>
      <c r="B116" s="26">
        <v>77700044</v>
      </c>
      <c r="C116" s="27" t="s">
        <v>6</v>
      </c>
      <c r="D116" s="27" t="s">
        <v>125</v>
      </c>
      <c r="E116" s="27">
        <v>300</v>
      </c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13" t="s">
        <v>273</v>
      </c>
    </row>
    <row r="117" spans="1:23" ht="39" thickBot="1" x14ac:dyDescent="0.25">
      <c r="A117" s="25">
        <v>116</v>
      </c>
      <c r="B117" s="26">
        <v>77700337</v>
      </c>
      <c r="C117" s="27" t="s">
        <v>114</v>
      </c>
      <c r="D117" s="27" t="s">
        <v>125</v>
      </c>
      <c r="E117" s="27">
        <v>100</v>
      </c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13" t="s">
        <v>274</v>
      </c>
    </row>
    <row r="118" spans="1:23" ht="39" thickBot="1" x14ac:dyDescent="0.25">
      <c r="A118" s="25">
        <v>117</v>
      </c>
      <c r="B118" s="26">
        <v>77700338</v>
      </c>
      <c r="C118" s="27" t="s">
        <v>22</v>
      </c>
      <c r="D118" s="27" t="s">
        <v>125</v>
      </c>
      <c r="E118" s="27">
        <v>100</v>
      </c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13" t="s">
        <v>275</v>
      </c>
    </row>
    <row r="119" spans="1:23" ht="26.25" thickBot="1" x14ac:dyDescent="0.25">
      <c r="A119" s="25">
        <v>118</v>
      </c>
      <c r="B119" s="26">
        <v>77700404</v>
      </c>
      <c r="C119" s="27" t="s">
        <v>7</v>
      </c>
      <c r="D119" s="27" t="s">
        <v>125</v>
      </c>
      <c r="E119" s="27">
        <v>5</v>
      </c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13" t="s">
        <v>276</v>
      </c>
    </row>
    <row r="120" spans="1:23" ht="26.25" thickBot="1" x14ac:dyDescent="0.25">
      <c r="A120" s="25">
        <v>119</v>
      </c>
      <c r="B120" s="26">
        <v>77700405</v>
      </c>
      <c r="C120" s="27" t="s">
        <v>16</v>
      </c>
      <c r="D120" s="27" t="s">
        <v>125</v>
      </c>
      <c r="E120" s="27">
        <v>20</v>
      </c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13" t="s">
        <v>277</v>
      </c>
    </row>
    <row r="121" spans="1:23" ht="26.25" thickBot="1" x14ac:dyDescent="0.25">
      <c r="A121" s="25">
        <v>120</v>
      </c>
      <c r="B121" s="26">
        <v>77700416</v>
      </c>
      <c r="C121" s="27" t="s">
        <v>47</v>
      </c>
      <c r="D121" s="27" t="s">
        <v>125</v>
      </c>
      <c r="E121" s="27">
        <v>20</v>
      </c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13" t="s">
        <v>278</v>
      </c>
    </row>
    <row r="122" spans="1:23" ht="26.25" thickBot="1" x14ac:dyDescent="0.25">
      <c r="A122" s="25">
        <v>121</v>
      </c>
      <c r="B122" s="26">
        <v>77700417</v>
      </c>
      <c r="C122" s="27" t="s">
        <v>96</v>
      </c>
      <c r="D122" s="27" t="s">
        <v>125</v>
      </c>
      <c r="E122" s="27">
        <v>20</v>
      </c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13" t="s">
        <v>279</v>
      </c>
    </row>
    <row r="123" spans="1:23" ht="26.25" thickBot="1" x14ac:dyDescent="0.25">
      <c r="A123" s="25">
        <v>122</v>
      </c>
      <c r="B123" s="26">
        <v>77700421</v>
      </c>
      <c r="C123" s="27" t="s">
        <v>63</v>
      </c>
      <c r="D123" s="27" t="s">
        <v>125</v>
      </c>
      <c r="E123" s="27">
        <v>360</v>
      </c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13" t="s">
        <v>232</v>
      </c>
    </row>
    <row r="124" spans="1:23" ht="26.25" thickBot="1" x14ac:dyDescent="0.25">
      <c r="A124" s="25">
        <v>123</v>
      </c>
      <c r="B124" s="26">
        <v>77700423</v>
      </c>
      <c r="C124" s="27" t="s">
        <v>83</v>
      </c>
      <c r="D124" s="27" t="s">
        <v>125</v>
      </c>
      <c r="E124" s="27">
        <v>120</v>
      </c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13" t="s">
        <v>280</v>
      </c>
    </row>
    <row r="125" spans="1:23" ht="26.25" thickBot="1" x14ac:dyDescent="0.25">
      <c r="A125" s="25">
        <v>124</v>
      </c>
      <c r="B125" s="26">
        <v>77700424</v>
      </c>
      <c r="C125" s="27" t="s">
        <v>52</v>
      </c>
      <c r="D125" s="27" t="s">
        <v>125</v>
      </c>
      <c r="E125" s="27">
        <v>360</v>
      </c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13" t="s">
        <v>281</v>
      </c>
    </row>
    <row r="126" spans="1:23" ht="26.25" thickBot="1" x14ac:dyDescent="0.25">
      <c r="A126" s="25">
        <v>125</v>
      </c>
      <c r="B126" s="26">
        <v>77700425</v>
      </c>
      <c r="C126" s="27" t="s">
        <v>74</v>
      </c>
      <c r="D126" s="27" t="s">
        <v>125</v>
      </c>
      <c r="E126" s="27">
        <v>240</v>
      </c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13" t="s">
        <v>282</v>
      </c>
    </row>
    <row r="127" spans="1:23" ht="26.25" thickBot="1" x14ac:dyDescent="0.25">
      <c r="A127" s="25">
        <v>126</v>
      </c>
      <c r="B127" s="26">
        <v>77700426</v>
      </c>
      <c r="C127" s="27" t="s">
        <v>73</v>
      </c>
      <c r="D127" s="27" t="s">
        <v>125</v>
      </c>
      <c r="E127" s="27">
        <v>40</v>
      </c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13" t="s">
        <v>234</v>
      </c>
    </row>
    <row r="128" spans="1:23" ht="26.25" thickBot="1" x14ac:dyDescent="0.25">
      <c r="A128" s="25">
        <v>127</v>
      </c>
      <c r="B128" s="26">
        <v>77700427</v>
      </c>
      <c r="C128" s="27" t="s">
        <v>108</v>
      </c>
      <c r="D128" s="27" t="s">
        <v>125</v>
      </c>
      <c r="E128" s="27">
        <v>160</v>
      </c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13" t="s">
        <v>235</v>
      </c>
    </row>
    <row r="129" spans="1:23" ht="26.25" thickBot="1" x14ac:dyDescent="0.25">
      <c r="A129" s="25">
        <v>128</v>
      </c>
      <c r="B129" s="26">
        <v>77700429</v>
      </c>
      <c r="C129" s="27" t="s">
        <v>35</v>
      </c>
      <c r="D129" s="27" t="s">
        <v>125</v>
      </c>
      <c r="E129" s="27">
        <v>100</v>
      </c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13" t="s">
        <v>236</v>
      </c>
    </row>
    <row r="130" spans="1:23" ht="26.25" thickBot="1" x14ac:dyDescent="0.25">
      <c r="A130" s="25">
        <v>129</v>
      </c>
      <c r="B130" s="26">
        <v>310059200</v>
      </c>
      <c r="C130" s="27" t="s">
        <v>157</v>
      </c>
      <c r="D130" s="27" t="s">
        <v>128</v>
      </c>
      <c r="E130" s="27">
        <v>1</v>
      </c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13" t="s">
        <v>283</v>
      </c>
    </row>
    <row r="131" spans="1:23" ht="30.75" thickBot="1" x14ac:dyDescent="0.25">
      <c r="A131" s="25">
        <v>130</v>
      </c>
      <c r="B131" s="26">
        <v>421421000012</v>
      </c>
      <c r="C131" s="27" t="s">
        <v>158</v>
      </c>
      <c r="D131" s="27" t="s">
        <v>125</v>
      </c>
      <c r="E131" s="27">
        <v>850</v>
      </c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13" t="s">
        <v>284</v>
      </c>
    </row>
    <row r="132" spans="1:23" x14ac:dyDescent="0.2">
      <c r="A132" s="14"/>
      <c r="B132" s="17"/>
      <c r="C132" s="22"/>
      <c r="D132" s="14"/>
      <c r="E132" s="14"/>
    </row>
    <row r="133" spans="1:23" ht="38.25" x14ac:dyDescent="0.2">
      <c r="A133" s="14"/>
      <c r="B133" s="18" t="s">
        <v>155</v>
      </c>
      <c r="C133" s="23">
        <f>O24</f>
        <v>0</v>
      </c>
      <c r="D133" s="14"/>
      <c r="E133" s="14"/>
    </row>
    <row r="134" spans="1:23" ht="38.25" x14ac:dyDescent="0.2">
      <c r="A134" s="14"/>
      <c r="B134" s="18" t="s">
        <v>156</v>
      </c>
      <c r="C134" s="24">
        <f>Q24</f>
        <v>0</v>
      </c>
      <c r="D134" s="14"/>
      <c r="E134" s="14"/>
    </row>
  </sheetData>
  <dataValidations count="4">
    <dataValidation type="custom" allowBlank="1" showInputMessage="1" showErrorMessage="1" error="Please enter a Unit Price up to FOUR (4) decimals only." sqref="O2:O23" xr:uid="{FF68E79B-E5A6-4567-993D-DFA92BD8098F}">
      <formula1>AND(ISNUMBER(O2),OR(IF(ISERROR(FIND(".",O2)),LEN(O2)&gt;0,LEN(MID(O2,FIND(".",O2)+1,25))&lt;5)))</formula1>
    </dataValidation>
    <dataValidation type="custom" allowBlank="1" showInputMessage="1" showErrorMessage="1" error="Please enter a Quantit Quoted as a number" sqref="N2:N23" xr:uid="{75461F0A-FAE9-416E-BC32-D8D6F87DC362}">
      <formula1>AND(ISNUMBER(N2),OR(IF(ISERROR(FIND(".",N2)),LEN(N2)&gt;0,LEN(MID(N2,FIND(".",N2)+1,25))&lt;5)))</formula1>
    </dataValidation>
    <dataValidation type="whole" allowBlank="1" showInputMessage="1" showErrorMessage="1" error="Please indicate item validity as number of months." sqref="K2" xr:uid="{B657979E-F038-40AB-8FD1-F79CADA67651}">
      <formula1>1</formula1>
      <formula2>100</formula2>
    </dataValidation>
    <dataValidation type="textLength" operator="lessThan" allowBlank="1" showInputMessage="1" showErrorMessage="1" errorTitle="ERROR" error="Don't exceed 500 characters" sqref="S2" xr:uid="{80793986-F292-481E-A6E1-0C9572685F65}">
      <formula1>500</formula1>
    </dataValidation>
  </dataValidations>
  <pageMargins left="0.7" right="0.7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ALMELAFEKH, FAHAD FAISAL</dc:creator>
  <cp:lastModifiedBy>Abdullah A. AlKhayal</cp:lastModifiedBy>
  <cp:lastPrinted>2020-07-26T13:35:18Z</cp:lastPrinted>
  <dcterms:created xsi:type="dcterms:W3CDTF">2020-07-26T07:24:18Z</dcterms:created>
  <dcterms:modified xsi:type="dcterms:W3CDTF">2020-07-26T13:35:31Z</dcterms:modified>
</cp:coreProperties>
</file>