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مهمل\DP-2021\"/>
    </mc:Choice>
  </mc:AlternateContent>
  <xr:revisionPtr revIDLastSave="0" documentId="8_{D923B6AE-FCAF-4E26-89B4-8834956B0E0F}" xr6:coauthVersionLast="47" xr6:coauthVersionMax="47" xr10:uidLastSave="{00000000-0000-0000-0000-000000000000}"/>
  <bookViews>
    <workbookView xWindow="28680" yWindow="-120" windowWidth="29040" windowHeight="15840" xr2:uid="{E0EF63F5-FEC3-4D26-B7DA-3E1BFE089738}"/>
  </bookViews>
  <sheets>
    <sheet name="البنود المطلوبة" sheetId="1" r:id="rId1"/>
    <sheet name="توزيع المناطق " sheetId="8" r:id="rId2"/>
  </sheets>
  <definedNames>
    <definedName name="_xlnm._FilterDatabase" localSheetId="0" hidden="1">'البنود المطلوبة'!$A$1:$S$100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2" i="1"/>
</calcChain>
</file>

<file path=xl/sharedStrings.xml><?xml version="1.0" encoding="utf-8"?>
<sst xmlns="http://schemas.openxmlformats.org/spreadsheetml/2006/main" count="2471" uniqueCount="470">
  <si>
    <t>UNIT</t>
  </si>
  <si>
    <t>QTY</t>
  </si>
  <si>
    <t>Manufacturer</t>
  </si>
  <si>
    <t>Country Of Origin</t>
  </si>
  <si>
    <t>Supplier</t>
  </si>
  <si>
    <t>SFDA Reg. No.</t>
  </si>
  <si>
    <t>Trade Name</t>
  </si>
  <si>
    <t xml:space="preserve">    Item Validity   Total Shelf Life (months)</t>
  </si>
  <si>
    <t>Concentration</t>
  </si>
  <si>
    <t>Volume/ Package Size</t>
  </si>
  <si>
    <t>Quantity Quoted</t>
  </si>
  <si>
    <t>Unit Price In Writing (SR)</t>
  </si>
  <si>
    <t>Unit Price (SR)( including vat if applicable )</t>
  </si>
  <si>
    <t>Company Comments &amp; Remarks</t>
  </si>
  <si>
    <t>Delivery</t>
  </si>
  <si>
    <t xml:space="preserve">Total Amount </t>
  </si>
  <si>
    <t>SN</t>
  </si>
  <si>
    <t>ITEM SPECIFICATION</t>
  </si>
  <si>
    <t xml:space="preserve">Nupco Item Code </t>
  </si>
  <si>
    <t>MSD CODE</t>
  </si>
  <si>
    <t xml:space="preserve">Item Description </t>
  </si>
  <si>
    <t>QTY FOR EACH REGION</t>
  </si>
  <si>
    <t>Delivery Address</t>
  </si>
  <si>
    <t>5112181000000</t>
  </si>
  <si>
    <t>6505-047-0100</t>
  </si>
  <si>
    <t>ATORLIP GLOBALPHARMA A</t>
  </si>
  <si>
    <t>MOD - Prince Sultan Cardiac Cent (P</t>
  </si>
  <si>
    <t>5113170900100</t>
  </si>
  <si>
    <t>6505-041-1630</t>
  </si>
  <si>
    <t>PLAVIX TAB SANOFI</t>
  </si>
  <si>
    <t>MOD Stock</t>
  </si>
  <si>
    <t>5118210600100</t>
  </si>
  <si>
    <t>6505-102-3500</t>
  </si>
  <si>
    <t>GLYPRESSIN 0.1MG/ML SOLUTION FOR ZENTIVA</t>
  </si>
  <si>
    <t>5115150800000</t>
  </si>
  <si>
    <t>6505-064-0853</t>
  </si>
  <si>
    <t>BEPANTHEN 5% CREAM GP GRENZACH</t>
  </si>
  <si>
    <t>5115161100400</t>
  </si>
  <si>
    <t>6505-094-0750</t>
  </si>
  <si>
    <t>GLYCOPYRRONIUM BRLABIALFARMA LABORATÓRIO</t>
  </si>
  <si>
    <t>5118181800200</t>
  </si>
  <si>
    <t>6505-102-2050</t>
  </si>
  <si>
    <t>CRINONE APPLICATOR 8% FLEET LABORATORIES</t>
  </si>
  <si>
    <t>5119180400300</t>
  </si>
  <si>
    <t>6505-132-0935</t>
  </si>
  <si>
    <t>POTASSIUM ACETATE EXCELLA/HOSPIRA</t>
  </si>
  <si>
    <t>5114160500100</t>
  </si>
  <si>
    <t>6505-053-0984</t>
  </si>
  <si>
    <t>PAXIDEP 12.5 CR SUN PHARMACEUTICAL</t>
  </si>
  <si>
    <t>5114160500200</t>
  </si>
  <si>
    <t>6505-053-0985</t>
  </si>
  <si>
    <t>PAXIDEP 25MG CR SUN PHARM</t>
  </si>
  <si>
    <t>5115151000000</t>
  </si>
  <si>
    <t>6505-054-3242</t>
  </si>
  <si>
    <t>GALANTYL CAPS ALPHAPHARM/MYLAN</t>
  </si>
  <si>
    <t>MOD - Armed Forces Hafer Albaten</t>
  </si>
  <si>
    <t>MOD - MODA Khames Mshait</t>
  </si>
  <si>
    <t>MOD - King Fahad Armed Forces Hospi</t>
  </si>
  <si>
    <t>MOD - Prince Sultan Milit. Med City</t>
  </si>
  <si>
    <t>MOD - Armed Forces Hospitals in Al</t>
  </si>
  <si>
    <t>MOD - Armed Forces - King Abdulaziz</t>
  </si>
  <si>
    <t>MOD - King Abdul Aziz Naval Base</t>
  </si>
  <si>
    <t>MOD - Prince Sultan Hospital in Mad</t>
  </si>
  <si>
    <t>MOD - Armed Forces Hospital in Najr</t>
  </si>
  <si>
    <t>MOD - Armed Forces Hospital in Qass</t>
  </si>
  <si>
    <t>MOD - MODA Sharorah</t>
  </si>
  <si>
    <t>5110155700100</t>
  </si>
  <si>
    <t>6505-031-0415</t>
  </si>
  <si>
    <t>TABOCINE 100MG TABUK PHARMACEUTICAL</t>
  </si>
  <si>
    <t>MOD - AFH AlKharj</t>
  </si>
  <si>
    <t>MOD - King Salman Armed Hospital</t>
  </si>
  <si>
    <t>MOD - Armed Forces Wadi ad-Dawasir</t>
  </si>
  <si>
    <t>5117161900000</t>
  </si>
  <si>
    <t>6505-095-0528</t>
  </si>
  <si>
    <t>GLYCERIN PHARCO PHARM</t>
  </si>
  <si>
    <t>MOD - MODA Jezan</t>
  </si>
  <si>
    <t>5119170500100</t>
  </si>
  <si>
    <t>6505-132-3087</t>
  </si>
  <si>
    <t>ELECTROLYTE 5MEQ METHOD PHARM</t>
  </si>
  <si>
    <t>5117162200600</t>
  </si>
  <si>
    <t>6505-132-3010</t>
  </si>
  <si>
    <t>PHOSPHATE EFFERV TAB PACK 500M PHEBRA</t>
  </si>
  <si>
    <t>5114290801200</t>
  </si>
  <si>
    <t>6505-012-0667</t>
  </si>
  <si>
    <t>XYLOCAINE ASTRAZENICA</t>
  </si>
  <si>
    <t>PHOSPHATE SANDOZ HK PHARMA</t>
  </si>
  <si>
    <t>5110191200000</t>
  </si>
  <si>
    <t>6505-033-2270</t>
  </si>
  <si>
    <t>HYDROXYCHLOROQUINE 200MG BRISTOL LAB</t>
  </si>
  <si>
    <t>5117150400500</t>
  </si>
  <si>
    <t>6505-131-1028</t>
  </si>
  <si>
    <t>SOD BICARB 500MG ARNET PHARMACEUTICAL</t>
  </si>
  <si>
    <t>5117232100000</t>
  </si>
  <si>
    <t>6505-132-1916</t>
  </si>
  <si>
    <t>KELFER CIPLA</t>
  </si>
  <si>
    <t>5118180300300</t>
  </si>
  <si>
    <t>6505-102-2057</t>
  </si>
  <si>
    <t>ESTRIN CIPLA</t>
  </si>
  <si>
    <t>5118172900500</t>
  </si>
  <si>
    <t>6505-083-0753</t>
  </si>
  <si>
    <t>MORDOLONE 40MG HIKMA ITALY</t>
  </si>
  <si>
    <t>5110234200100</t>
  </si>
  <si>
    <t>6505-030-0565</t>
  </si>
  <si>
    <t>VERCANZA 450MG TAB. EIRGEN PHARMA</t>
  </si>
  <si>
    <t>5116189000800</t>
  </si>
  <si>
    <t>6505-153-0363D</t>
  </si>
  <si>
    <t>EXYLIN SYRUP SPIMACO</t>
  </si>
  <si>
    <t>5113190900100</t>
  </si>
  <si>
    <t>6505-131-1234</t>
  </si>
  <si>
    <t>ALBUMIN 20% 50ML CSL BEHRING</t>
  </si>
  <si>
    <t>5135200600100</t>
  </si>
  <si>
    <t>6505-103-2342</t>
  </si>
  <si>
    <t>NOVA T IUD BAYER OY</t>
  </si>
  <si>
    <t>MIRENA IUD BAYER OY</t>
  </si>
  <si>
    <t>5114214800200</t>
  </si>
  <si>
    <t>6505-144-3375D</t>
  </si>
  <si>
    <t>PROVISC 10MG/ML 0.4ML ALCON</t>
  </si>
  <si>
    <t>5124129900000</t>
  </si>
  <si>
    <t>6505-144-0678</t>
  </si>
  <si>
    <t>DURATEARS OCULAR OINT TUBE 3.5G ALCON</t>
  </si>
  <si>
    <t>5117192600100</t>
  </si>
  <si>
    <t>6505-132-1001</t>
  </si>
  <si>
    <t>RENVELA 2.4G SACHET GENZYME</t>
  </si>
  <si>
    <t>5116170100200</t>
  </si>
  <si>
    <t>6505-154-1216</t>
  </si>
  <si>
    <t>ACETYLCYSTEINE 200MG/ML MARTINDALE PHARM</t>
  </si>
  <si>
    <t>5112169900300</t>
  </si>
  <si>
    <t>6505-041-0070</t>
  </si>
  <si>
    <t>PROCORALAN 5MG F C TAB SERVIER</t>
  </si>
  <si>
    <t>5117163100600</t>
  </si>
  <si>
    <t>6505-144-1479</t>
  </si>
  <si>
    <t>REFRESH LIQUIGEL 15ML ALLERGAN</t>
  </si>
  <si>
    <t>5117163101000</t>
  </si>
  <si>
    <t>6505-144-1475</t>
  </si>
  <si>
    <t>CELLUVISC 0.4ML ALLERGAN</t>
  </si>
  <si>
    <t>5114200200100</t>
  </si>
  <si>
    <t>6505-051-4115</t>
  </si>
  <si>
    <t>ASPIRIN 100MG TAB BAYER BITTERFELD</t>
  </si>
  <si>
    <t>5117190800000</t>
  </si>
  <si>
    <t>6505-096-2610</t>
  </si>
  <si>
    <t>CYTOTEC PFIZER</t>
  </si>
  <si>
    <t>5118180300100</t>
  </si>
  <si>
    <t>6505-085-2056</t>
  </si>
  <si>
    <t>PREMARIN 0.625MG TABLET PFIZER</t>
  </si>
  <si>
    <t>5016151210000</t>
  </si>
  <si>
    <t>6505-172-0002</t>
  </si>
  <si>
    <t>FLAVOR SWEET SYRUP HUMCO</t>
  </si>
  <si>
    <t>5016151210100</t>
  </si>
  <si>
    <t>6505-172-0001</t>
  </si>
  <si>
    <t>FLAVOR PLUS HUMCO</t>
  </si>
  <si>
    <t>5110161300000</t>
  </si>
  <si>
    <t>6505-035-2955</t>
  </si>
  <si>
    <t>PENTACARIANT SANOFI</t>
  </si>
  <si>
    <t>5118182700000</t>
  </si>
  <si>
    <t>6505-084-0705</t>
  </si>
  <si>
    <t>MPA GYN HEXAL</t>
  </si>
  <si>
    <t>5016151210200</t>
  </si>
  <si>
    <t>6505-172-0003</t>
  </si>
  <si>
    <t>SIMPLE SYRUP HUMCO</t>
  </si>
  <si>
    <t>5133190100000</t>
  </si>
  <si>
    <t>6505-053-0676</t>
  </si>
  <si>
    <t>LITHIUM CAPSULE CAMBER</t>
  </si>
  <si>
    <t>5114241100100</t>
  </si>
  <si>
    <t>6505-181-1201</t>
  </si>
  <si>
    <t>RIZATRIPTAN ORAL DT ABZ</t>
  </si>
  <si>
    <t>5110150700100</t>
  </si>
  <si>
    <t>6505-031-2950</t>
  </si>
  <si>
    <t>PHENOXYMETHYL PENICILLIN KENT</t>
  </si>
  <si>
    <t>5119190500100</t>
  </si>
  <si>
    <t>6505-133-1187</t>
  </si>
  <si>
    <t>MULTIVITAMIN PLUS PHARMA</t>
  </si>
  <si>
    <t>5050170100700</t>
  </si>
  <si>
    <t>6505-131-0040</t>
  </si>
  <si>
    <t>CUSTODIOL 1 L DR FRANZ</t>
  </si>
  <si>
    <t>ALBUTEIN GRIFOLS</t>
  </si>
  <si>
    <t>5113160300600</t>
  </si>
  <si>
    <t>6505-191-0249</t>
  </si>
  <si>
    <t>HEPARIN SOD 100U/ML WOCKHARDT CP</t>
  </si>
  <si>
    <t>5117180200200</t>
  </si>
  <si>
    <t>6505-052-2218</t>
  </si>
  <si>
    <t>SANCUSO 3M</t>
  </si>
  <si>
    <t>5119160204700</t>
  </si>
  <si>
    <t>6505-131-4265</t>
  </si>
  <si>
    <t>SODIUM CHLORIDE 0.9% 100ML INJ BAXTER</t>
  </si>
  <si>
    <t>5113180200100</t>
  </si>
  <si>
    <t>6505-131-1280</t>
  </si>
  <si>
    <t>IMMUNATE 250 IU BAXTER AG</t>
  </si>
  <si>
    <t>5111160400100</t>
  </si>
  <si>
    <t>6505-085-2066</t>
  </si>
  <si>
    <t>FLUDARA 10MG TAB GENZYME</t>
  </si>
  <si>
    <t>5113180202200</t>
  </si>
  <si>
    <t>6505-131-0084D</t>
  </si>
  <si>
    <t>ELOCTA500 SOBI</t>
  </si>
  <si>
    <t>5118170600500</t>
  </si>
  <si>
    <t>6505-083-2260</t>
  </si>
  <si>
    <t>HYDROCORTISON 10MG TAB ORION CORPORATION</t>
  </si>
  <si>
    <t>5120151600200</t>
  </si>
  <si>
    <t>6505-161-2305</t>
  </si>
  <si>
    <t>THYMO 25MG VIAL GENZYME</t>
  </si>
  <si>
    <t>5113180202100</t>
  </si>
  <si>
    <t>6505-131-0087D</t>
  </si>
  <si>
    <t>ELOCTA1000 SOBI</t>
  </si>
  <si>
    <t>5141350400200</t>
  </si>
  <si>
    <t>6505-044-2765</t>
  </si>
  <si>
    <t>NIMOTOP LSG 50ML 1X50ML BAYER AG</t>
  </si>
  <si>
    <t>5141350400100</t>
  </si>
  <si>
    <t>6505-044-2766</t>
  </si>
  <si>
    <t>NIMOTOP TABL 30MG ST BAYER AG</t>
  </si>
  <si>
    <t>5110233200200</t>
  </si>
  <si>
    <t>6505-030-5050D</t>
  </si>
  <si>
    <t>VIREAD TAB 245MG X30 GILEAD FOR GSK</t>
  </si>
  <si>
    <t>5111182500500</t>
  </si>
  <si>
    <t>6505-086-0855</t>
  </si>
  <si>
    <t>STIVARGA 40MG 3X28TAB BAYER AG</t>
  </si>
  <si>
    <t>5114200100500</t>
  </si>
  <si>
    <t>6505-051-0845</t>
  </si>
  <si>
    <t>FEVADOL SUPP 200MG SPIMACO</t>
  </si>
  <si>
    <t>5110500500000</t>
  </si>
  <si>
    <t>6505-036-0282</t>
  </si>
  <si>
    <t>BACTRIM 200MG/40MG SUSPENSION SPIMACO</t>
  </si>
  <si>
    <t>5114181200000</t>
  </si>
  <si>
    <t>6505-112-1212</t>
  </si>
  <si>
    <t>SEDALERT TABUK</t>
  </si>
  <si>
    <t>5110190200000</t>
  </si>
  <si>
    <t>6505-033-0705</t>
  </si>
  <si>
    <t>ELOQUINE MEDOCHEMIE</t>
  </si>
  <si>
    <t>5114290802000</t>
  </si>
  <si>
    <t>6505-012-2444</t>
  </si>
  <si>
    <t>PRILA CREAM MIDDLE EAST</t>
  </si>
  <si>
    <t>5110271301600</t>
  </si>
  <si>
    <t>6505-061-0936</t>
  </si>
  <si>
    <t>P.I 10% OINTMENT MIDDLE EAST</t>
  </si>
  <si>
    <t>5111161000800</t>
  </si>
  <si>
    <t>6505-085-2542</t>
  </si>
  <si>
    <t>METHOFILL 12.5MG/0.25ML ACCORD HEALTH</t>
  </si>
  <si>
    <t>5111161000300</t>
  </si>
  <si>
    <t>6505-085-2544</t>
  </si>
  <si>
    <t>METHOFILL 15MG/0.3ML ACCORD HEALTH</t>
  </si>
  <si>
    <t>TEARS NATURALE EYE DROP ALCON</t>
  </si>
  <si>
    <t>5124119900100</t>
  </si>
  <si>
    <t>6505-086-0850</t>
  </si>
  <si>
    <t>EYLEA 2MG VIAL 2ML REGENERON PHARMA</t>
  </si>
  <si>
    <t>5110151800200</t>
  </si>
  <si>
    <t>6505-142-2825</t>
  </si>
  <si>
    <t>OPTIFLOX OPHTHALMIC JAMJOOM PHARMA</t>
  </si>
  <si>
    <t>5117180600100</t>
  </si>
  <si>
    <t>6505-052-0732</t>
  </si>
  <si>
    <t>PRIMPERAN 5MG /ML /2ML AMPOULE SANOFI</t>
  </si>
  <si>
    <t>5117180600400</t>
  </si>
  <si>
    <t>6505-052-0733</t>
  </si>
  <si>
    <t>PRIMPERAN 10 MG TABLET SANOFI</t>
  </si>
  <si>
    <t>5118150603700</t>
  </si>
  <si>
    <t>6505-081-3010</t>
  </si>
  <si>
    <t>TOUJEO 300 IU/ML SOLOSTAR SANOFI</t>
  </si>
  <si>
    <t>5115190100100</t>
  </si>
  <si>
    <t>6505-112-0102</t>
  </si>
  <si>
    <t>LIORESAL 10MG TAB NOVARTIS FARMA</t>
  </si>
  <si>
    <t>5128460300000</t>
  </si>
  <si>
    <t>6505-031-2290</t>
  </si>
  <si>
    <t>INVANZ 1G LABORATORIOES MERCK</t>
  </si>
  <si>
    <t>5114250800100</t>
  </si>
  <si>
    <t>6505-054-0001</t>
  </si>
  <si>
    <t>SIFROL 0.7MG BOEHRINGER INGELHEIM</t>
  </si>
  <si>
    <t>5119190500300</t>
  </si>
  <si>
    <t>6505-133-1188</t>
  </si>
  <si>
    <t>SANOVIT SYRUP AUG PHARMA</t>
  </si>
  <si>
    <t>5119190501100</t>
  </si>
  <si>
    <t>6505-133-1160</t>
  </si>
  <si>
    <t>UNIVIT A FORT UNITED PHARMA</t>
  </si>
  <si>
    <t>5120160700400</t>
  </si>
  <si>
    <t>6505-161-0085D</t>
  </si>
  <si>
    <t>HEPATECT 500I.U/10ML (I.V) BIOTEST AG</t>
  </si>
  <si>
    <t>5120180600100</t>
  </si>
  <si>
    <t>6505-161-2300</t>
  </si>
  <si>
    <t>INTRATECT 5% 2.5GM/50ML(I.V) BIOTEST AG</t>
  </si>
  <si>
    <t>5147350400200</t>
  </si>
  <si>
    <t>6505-131-1196D</t>
  </si>
  <si>
    <t>STERILE WATER IRRIG 1000ML PSI</t>
  </si>
  <si>
    <t>5119180200400</t>
  </si>
  <si>
    <t>6505-132-0943</t>
  </si>
  <si>
    <t>POTASSIUM CHLORIDE 20MEQ PSI</t>
  </si>
  <si>
    <t>5128330100000</t>
  </si>
  <si>
    <t>6505-031-1865</t>
  </si>
  <si>
    <t>COXERIN MACLEODS</t>
  </si>
  <si>
    <t>5119151500100</t>
  </si>
  <si>
    <t>6505-043-0568</t>
  </si>
  <si>
    <t>HYDROCHLOROTHIAZIDE 25MG TAB REMEDICA</t>
  </si>
  <si>
    <t>5112171500400</t>
  </si>
  <si>
    <t>6505-041-0426</t>
  </si>
  <si>
    <t>KORANDIL 5MG TAB REMEDICA</t>
  </si>
  <si>
    <t>5111170400200</t>
  </si>
  <si>
    <t>6505-085-2615</t>
  </si>
  <si>
    <t>MITONCO INJECTION 10MG VIAL KOREA UNITED</t>
  </si>
  <si>
    <t>5132230100000</t>
  </si>
  <si>
    <t>6505-041-1620</t>
  </si>
  <si>
    <t>RESINCOLESTIRAMINA 4G LABORATORIOS RUBIO</t>
  </si>
  <si>
    <t>5119190502700</t>
  </si>
  <si>
    <t>6505-134-1189</t>
  </si>
  <si>
    <t>MULTIVIT MINERALS ADULT WESTERN MED</t>
  </si>
  <si>
    <t>5119190506400</t>
  </si>
  <si>
    <t>6505-133-1195D</t>
  </si>
  <si>
    <t>B6 40MG WESTERN MEDICALS</t>
  </si>
  <si>
    <t>5128160900000</t>
  </si>
  <si>
    <t>6505-031-0505</t>
  </si>
  <si>
    <t>CUBICIN 500MG MERCK</t>
  </si>
  <si>
    <t>5119170300000</t>
  </si>
  <si>
    <t>6505-132-3315</t>
  </si>
  <si>
    <t>SOD ACETATE ZYPHAR’S PHARMACEUTICS</t>
  </si>
  <si>
    <t>5119180400000</t>
  </si>
  <si>
    <t>6505-132-0935D</t>
  </si>
  <si>
    <t>POTASSIUM ACETATE ZYPHAR’S PHARMA</t>
  </si>
  <si>
    <t>5110209900200</t>
  </si>
  <si>
    <t>6505-161-1088</t>
  </si>
  <si>
    <t>TUBERCULIN PPD IP 10TU ARKRAY HEALTH</t>
  </si>
  <si>
    <t>INTRAUTERINE CONTRACEPTIVE 380 7 MED LAB</t>
  </si>
  <si>
    <t>5124111400100</t>
  </si>
  <si>
    <t>6505-144-3021</t>
  </si>
  <si>
    <t>PILOCARPINE MINIMS BAUSCH &amp; LOMB</t>
  </si>
  <si>
    <t>4229542500000</t>
  </si>
  <si>
    <t>6505-064-1020</t>
  </si>
  <si>
    <t>SILVER NITRATE PEN BRAY</t>
  </si>
  <si>
    <t>5110155200300</t>
  </si>
  <si>
    <t>6505-031-1527</t>
  </si>
  <si>
    <t>ZAVICEFTA 2G/0.5G VIAL GSK</t>
  </si>
  <si>
    <t>5111150600200</t>
  </si>
  <si>
    <t>6505-086-1655D</t>
  </si>
  <si>
    <t>CISPLATIN 50MG/50ML VIAL HOSPIRA</t>
  </si>
  <si>
    <t>5111183000000</t>
  </si>
  <si>
    <t>6505-086-0860</t>
  </si>
  <si>
    <t>ABIRATERONE SPC 250MG SUDAIR PHARMA</t>
  </si>
  <si>
    <t>5121230300300</t>
  </si>
  <si>
    <t>6505-144-2095</t>
  </si>
  <si>
    <t>FLUORETS OPTHALMIC STRIPS BAUSCH &amp; LOMB</t>
  </si>
  <si>
    <t>5050170100300</t>
  </si>
  <si>
    <t>6505-085-2512</t>
  </si>
  <si>
    <t>MEGVAL EMCURE</t>
  </si>
  <si>
    <t>5111150400000</t>
  </si>
  <si>
    <t>6505-086-1485</t>
  </si>
  <si>
    <t>BICNU EMCURE</t>
  </si>
  <si>
    <t>MOD - MWMS Riyadh</t>
  </si>
  <si>
    <t>5115160300000</t>
  </si>
  <si>
    <t>6505-054-0965</t>
  </si>
  <si>
    <t>KEMADRIN 5 ASPEN BAD</t>
  </si>
  <si>
    <t>POTASSIUM CITRATE MONOHYDRATE 1100 MG; CITRIC ACID MONOHYDRATE 334 MG ORAL SOLUTION</t>
  </si>
  <si>
    <t>BOT</t>
  </si>
  <si>
    <t>NIMODIPINE 10 MG INJECTION 50 ML VIAL</t>
  </si>
  <si>
    <t>Vial</t>
  </si>
  <si>
    <t>ATORVASTATIN 10MG TABLET</t>
  </si>
  <si>
    <t>Tablet</t>
  </si>
  <si>
    <t xml:space="preserve">CLOPIDOGREL 75 MG TABLET </t>
  </si>
  <si>
    <t>TERLIPRESSIN ACETATE POWDER FOR SOLUTION FOR INJECTION 0.12MG/ML, 8.5ML VIAL (GLYPRESSIN) + DILUENT</t>
  </si>
  <si>
    <t>VIAL</t>
  </si>
  <si>
    <t>DEXPANTHENOL CREAM 5% 20 - 30 GM TUBE</t>
  </si>
  <si>
    <t>Tube</t>
  </si>
  <si>
    <t>GLYCOPYRROLATE 0.2 MG/ML OR 0.32 MG/ML ORAL SOLUTION</t>
  </si>
  <si>
    <t>Bottle</t>
  </si>
  <si>
    <t>PROGESTERONE 8% GEL</t>
  </si>
  <si>
    <t>POTASSIUM ACETATE 2 MEQ/ML 20ML INJECTION</t>
  </si>
  <si>
    <t>PAROXETINE CR 12.5 MG CAPSULE OR TABLET</t>
  </si>
  <si>
    <t>PAROXETINE CR 25 MG CAPSULE OR TABLET</t>
  </si>
  <si>
    <t>GALANTAMINE 8 MG TABLET</t>
  </si>
  <si>
    <t>DOXYCYCLINE 100 MG TABLET OR CAPSULE</t>
  </si>
  <si>
    <t>Capsule</t>
  </si>
  <si>
    <t>GLYCERIN SUPPOSITORIES FOR CHILDREN</t>
  </si>
  <si>
    <t>Suppository</t>
  </si>
  <si>
    <t>PHOSPHATE 500MG TABLET</t>
  </si>
  <si>
    <t>TABLET</t>
  </si>
  <si>
    <t>LIDOCAINE 1% + EPINEPHRINE 1:100,000 (20ML) INJECTION</t>
  </si>
  <si>
    <t>HYDROXYCHLOROQUINE SULPHATE 200MG TABLET</t>
  </si>
  <si>
    <t>SODIUM BICARBONATE 500MG TABLET OR CAPSULE</t>
  </si>
  <si>
    <t>Tablet Or Capsule</t>
  </si>
  <si>
    <t>DEFERIPRONE 500MG TABLET</t>
  </si>
  <si>
    <t>CONJUGATED ESTROGENS 0.625MG/GM VAGINAL CREAM</t>
  </si>
  <si>
    <t>TUBE</t>
  </si>
  <si>
    <t>METHYLPREDNISOLONE SODIUM SUCCINATE 40 MG VIAL</t>
  </si>
  <si>
    <t>VALGANCYCLOVIR 450 MG TABLET</t>
  </si>
  <si>
    <t>DIPHENHYDRAMINE EXPECTORANT SYRUP ADULT 100ML</t>
  </si>
  <si>
    <t>BOTTLE</t>
  </si>
  <si>
    <t>ALBUMIN HUMAN FOR INJECTION 20% IN 50 ML GLASS BOTTLE</t>
  </si>
  <si>
    <t>LEVONORGESTREL 52 MG DRUG DELIVERY SYSTEM: INTRAUTERINE, 1 SYSTEM</t>
  </si>
  <si>
    <t>each</t>
  </si>
  <si>
    <t>HYALURONATE SODIUM 4MG/0.4ML INTRAOCULAR INJECTION</t>
  </si>
  <si>
    <t>INJECTION</t>
  </si>
  <si>
    <t>WHITE PETROLATUM 57.3% AND MINERAL OIL 42.5% OINTMENT OPHTHALMIC PRESERVATIVE FREE 3.5GM.</t>
  </si>
  <si>
    <t>SEVELAMER CARBONATE 2.4GM SACHET</t>
  </si>
  <si>
    <t>Sachet</t>
  </si>
  <si>
    <t>ACETYLCYSTEINE 200MG/ML INJECTION 10ML</t>
  </si>
  <si>
    <t>IVABRADINE 5MG TABLET</t>
  </si>
  <si>
    <t>CARBOXYMETHYLCELLULOSE SODIUM 1% EYE DROPS</t>
  </si>
  <si>
    <t>CARBOXYMETHYLCELLULOSE SODIUM 1% EYE DROPS MINIMS</t>
  </si>
  <si>
    <t>Minim</t>
  </si>
  <si>
    <t>ACETYL SALICYLIC ACID 75-100 MG ENTERIC COATED TABLET</t>
  </si>
  <si>
    <t>MISOPROSTOL 200 MCG TABLET</t>
  </si>
  <si>
    <t>CONJUGATED ESTROGENS 0.625MG TABLET</t>
  </si>
  <si>
    <t>ORA-SWEET SYRUP VEHICLE</t>
  </si>
  <si>
    <t>ORAL SUSPENDING VEHICLE ORA-PLUS®: 480 ML</t>
  </si>
  <si>
    <t>PENTAMIDINE 300 MG VIAL</t>
  </si>
  <si>
    <t>MEDROXYPROGESTERONE ACETATE 5MG TABLET</t>
  </si>
  <si>
    <t>SYRUP -SUGAR-FREE AND ALCOHOL-FREE ORAL SYRUP VEHICLE BOTTLE</t>
  </si>
  <si>
    <t>LITHIUM CARBONATE 300 - 450 MG TABLET OR CAPSULE</t>
  </si>
  <si>
    <t>RIZATRIPTAN ORAL DISINTEGRATING TABLET 10MG</t>
  </si>
  <si>
    <t>PENICILLIN PHENOXYMETHYL POTASSIUM PENICILLIN GRANULES FOR ORAL SUSPENSION 250 MG/5 ML IN 100 ML BOTTLE</t>
  </si>
  <si>
    <t>MULTIVITAMINS FOR ADULT TABLET OR CAPSULE</t>
  </si>
  <si>
    <t>CUSTODIOL HTK (HISTIDINE, TRYPOTOPHAN, KETOGLUTARATE) 1000 ML SOLUTION</t>
  </si>
  <si>
    <t>Bag</t>
  </si>
  <si>
    <t>HEPARIN SODIUM FLUSH (BOVINE) 100U/ML INJ 2ML</t>
  </si>
  <si>
    <t>GRANISETRON 34.3 MG  PATCH (3.1 MG/24HRS)</t>
  </si>
  <si>
    <t>Patch</t>
  </si>
  <si>
    <t>SODIUM CHLORIDE 0.9% IN 100 ML MINIBAG PLUS</t>
  </si>
  <si>
    <t>Minibag Plus</t>
  </si>
  <si>
    <t>ANTIHEMOPHILIC FACTOR VIII A STABLE LYOPHILIZED CONCENTRATE ANTIHEMOPHILIC FACTOR VIII IN VIALS OF 250 AHF WITH DILUENT.</t>
  </si>
  <si>
    <t>FLUDARABINE TABLET 10MG</t>
  </si>
  <si>
    <t>ANTIHEMOPHILIC FACTOR VIII (RECOMBINANT,LONG ACTING) POWDER FOR SOL INJ. 500 IU VIAL.</t>
  </si>
  <si>
    <t>HYDROCORTISONE 10MG TABLET</t>
  </si>
  <si>
    <t>ANTI-THYMOGLOBULIN FOR INJECTION ( ATG ) 25 MG /VIAL STORAGE: 2 - 8 C</t>
  </si>
  <si>
    <t xml:space="preserve">Vial </t>
  </si>
  <si>
    <t>ANTIHEMOPHILIC FACTOR VIII (RECOMBINANT,LONG ACTING) POWDER FOR SOL INJ. 1000 IU VIAL.</t>
  </si>
  <si>
    <t>NIMODIPINE 30MG TABLET</t>
  </si>
  <si>
    <t>TENOFOVIR DISOPROXIL TABLET 245MG (VIREAD)</t>
  </si>
  <si>
    <t>REGORAFENIB 40MG TABLET</t>
  </si>
  <si>
    <t>PARACETAMOL 200 - 300 MG SUPPOSITORY</t>
  </si>
  <si>
    <t>COTRIMOXAZOLE PAEDIATRIC SUSPENSION OR SYRUP EACH 5 ML CONTAINING: 40 MG TRIMETHOPRIM + 200 MG SULFAMETHOXAZOLE IN 50 ML BOTTLE</t>
  </si>
  <si>
    <t>DEXMEDETOMIDINE HCL 100 MCG/ML IN 2ML INJECTION</t>
  </si>
  <si>
    <t>Injection</t>
  </si>
  <si>
    <t>MEFLOQUINE HCL 250 MG TABLET</t>
  </si>
  <si>
    <t>LIDOCAINE 2.5 % + PRILOCAINE 2.5% CREAM 5 GM</t>
  </si>
  <si>
    <t>POVIDONE-IODINE 10% OINT 70GM</t>
  </si>
  <si>
    <t>METHOTREXATE 12.5MG/0.25ML PRE-FILLED SYRINGE</t>
  </si>
  <si>
    <t>PFS</t>
  </si>
  <si>
    <t>METHOTREXATE 15MG PRE-FILLED SYRINGE</t>
  </si>
  <si>
    <t>Prefilled Syringe</t>
  </si>
  <si>
    <t xml:space="preserve">AFLIBERCEPT 40MG/ML SOLUTION FOR INJECTION (INTRAVITREAL) </t>
  </si>
  <si>
    <t>OFLOXACIN 0.3 % EYE DROPS 5 ML/BOTTLE</t>
  </si>
  <si>
    <t>METOCLOPRAMIDE INJECTION 10 MG/2 ML AMPOULE</t>
  </si>
  <si>
    <t>Ampoule</t>
  </si>
  <si>
    <t>METOCLOPRAMIDE 10 MG TABLET</t>
  </si>
  <si>
    <t>INSULIN, LONG ACTING RECOMBINANT HUMAN INSULIN ANALOGUE GLARGINE 300UNIT/ML</t>
  </si>
  <si>
    <t>PEN</t>
  </si>
  <si>
    <t>BACLOFEN 10 MG TABLET</t>
  </si>
  <si>
    <t>ERTAPENEM 1G VIAL</t>
  </si>
  <si>
    <t>PRAMIPEXOLE 0.7 MG TABLET</t>
  </si>
  <si>
    <t>MULTIVITAMIN SYRUP ACCORDING TO RECOMMENDED DAILY ALLOWANCES FOR CHILDREN</t>
  </si>
  <si>
    <t>VITAMIN A 50.000 I.U. TABLET</t>
  </si>
  <si>
    <t>IG IMMUNOGLOBULIN HUMAN HEPATITIS B 500IU IM INJ</t>
  </si>
  <si>
    <t>IG IMMUNOGLOBULIN HUMAN NORMAL 5 % IV INJECTION 2.5 GM/50 ML VIAL</t>
  </si>
  <si>
    <t>STERILE WATER FOR IRRIGATION 1000 ML BOTTLE</t>
  </si>
  <si>
    <t>POTASSIUM CHLORID 20MEQ IN DEXTROSE 5% + 0.45% SODIUM CHLORID 500 ML</t>
  </si>
  <si>
    <t>CYCLOSERINE 250 MG TABLET OR CAPSULE</t>
  </si>
  <si>
    <t>HYDROCHLOROTHIAZIDE 25 MG SCORED TABLET</t>
  </si>
  <si>
    <t>ENALAPRIL 5MG TABLET</t>
  </si>
  <si>
    <t>MITOMYCIN FOR INJECTION 10MG/VIAL</t>
  </si>
  <si>
    <t>CHOLESTYRAMINE ANHYDROUS 4GM/SACHET</t>
  </si>
  <si>
    <t>MULTIVITAMINS + MINERALS FOR ADULT TABLET OR CAPSULE</t>
  </si>
  <si>
    <t>VITAMIN B6 PYRIDOXINE HCL 40 - 50 MG/TABLET</t>
  </si>
  <si>
    <t>DAPTOMYCIN 500 MG INJECTION, POWDER FOR RECONSTITUTION</t>
  </si>
  <si>
    <t>SODIUM ACETATE 2MEQ/ML 50ML VIAL</t>
  </si>
  <si>
    <t>POTASSIUM ACETATE 2MEQ/ML 50ML VIAL</t>
  </si>
  <si>
    <t>"TUBERCULIN PURIFIED PROTEIN DERIVATIVES CONTAINING 10 TUBERCULIN UNITS/0.1 ML.</t>
  </si>
  <si>
    <t>PILOCARPINE 2% MINIM</t>
  </si>
  <si>
    <t>MINIM</t>
  </si>
  <si>
    <t>SILVER NITRATE 40% CAUSTIC APPLICATOR</t>
  </si>
  <si>
    <t>STICK</t>
  </si>
  <si>
    <t>CEFTAZIDIME 2 GM /AVIBACTAM 0.5 GM INJECTION</t>
  </si>
  <si>
    <t>CISPLATIN 50 MG/50 ML VIAL</t>
  </si>
  <si>
    <t>ABIRATERONE ACETATE 250MG TABLET</t>
  </si>
  <si>
    <t>FLUORESCEIN SODIUM STRIP OPHTHALMIC 1MG/STRIP</t>
  </si>
  <si>
    <t>Strips</t>
  </si>
  <si>
    <t>MELPHALAN 50 MG INJECTION</t>
  </si>
  <si>
    <t>CARMUSTINE 100MG INJECTION</t>
  </si>
  <si>
    <t>PROCYCLIDINE HYDROCHLORIDE 5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</si>
</sst>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4" formatCode="_-* #,##0.00_-;_-* #,##0.00\-;_-* &quot;-&quot;??_-;_-@_-"/>
    <numFmt numFmtId="165" formatCode="_(* #,##0_);_(* \(#,##0\);_(* &quot;-&quot;??_);_(@_)"/>
    <numFmt numFmtId="166" formatCode="#,##0.000"/>
  </numFmts>
  <fonts count="8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sz val="10"/>
      <color theme="1"/>
      <name val="Calibri"/>
      <family val="2"/>
      <charset val="178"/>
      <scheme val="minor"/>
    </font>
    <font>
      <b/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41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" fontId="5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1" fillId="2" borderId="1" xfId="3" applyFill="1" applyBorder="1" applyAlignment="1">
      <alignment horizontal="center" vertical="center" wrapText="1"/>
    </xf>
    <xf numFmtId="0" fontId="1" fillId="3" borderId="1" xfId="3" applyFill="1" applyBorder="1" applyAlignment="1">
      <alignment horizontal="center" vertical="top"/>
    </xf>
    <xf numFmtId="0" fontId="1" fillId="0" borderId="0" xfId="3"/>
    <xf numFmtId="12" fontId="0" fillId="0" borderId="1" xfId="4" applyNumberFormat="1" applyFont="1" applyBorder="1" applyAlignment="1">
      <alignment horizontal="center"/>
    </xf>
    <xf numFmtId="0" fontId="1" fillId="0" borderId="1" xfId="3" applyBorder="1" applyAlignment="1">
      <alignment horizontal="center" vertical="top"/>
    </xf>
    <xf numFmtId="166" fontId="1" fillId="0" borderId="1" xfId="3" applyNumberFormat="1" applyBorder="1" applyAlignment="1">
      <alignment horizontal="center" vertical="top"/>
    </xf>
    <xf numFmtId="0" fontId="1" fillId="0" borderId="1" xfId="3" applyBorder="1" applyAlignment="1">
      <alignment vertical="top"/>
    </xf>
    <xf numFmtId="0" fontId="1" fillId="0" borderId="0" xfId="3" applyAlignment="1">
      <alignment horizontal="center"/>
    </xf>
  </cellXfs>
  <cellStyles count="5">
    <cellStyle name="Comma" xfId="1" builtinId="3"/>
    <cellStyle name="Comma [0] 2" xfId="4" xr:uid="{BC139C0A-955A-42A6-9D40-356211E52720}"/>
    <cellStyle name="Normal" xfId="0" builtinId="0"/>
    <cellStyle name="Normal 2" xfId="2" xr:uid="{D714A7E2-3F36-4765-9EE4-37146478DB2A}"/>
    <cellStyle name="Normal 3" xfId="3" xr:uid="{22A2D32F-452D-40E0-B182-8721CAA133F1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4D960-C9A8-474B-954A-2CC5BDA0EECD}">
  <dimension ref="A1:S100"/>
  <sheetViews>
    <sheetView tabSelected="1" zoomScaleNormal="100" workbookViewId="0">
      <pane ySplit="1" topLeftCell="A2" activePane="bottomLeft" state="frozen"/>
      <selection pane="bottomLeft" activeCell="C24" sqref="C24"/>
    </sheetView>
  </sheetViews>
  <sheetFormatPr defaultColWidth="8.7109375" defaultRowHeight="12.75" x14ac:dyDescent="0.25"/>
  <cols>
    <col min="1" max="1" width="7.28515625" style="8" customWidth="1"/>
    <col min="2" max="2" width="16.85546875" style="12" bestFit="1" customWidth="1"/>
    <col min="3" max="3" width="33.85546875" style="9" customWidth="1"/>
    <col min="4" max="4" width="9.85546875" style="9" bestFit="1" customWidth="1"/>
    <col min="5" max="5" width="9.140625" style="9" bestFit="1" customWidth="1"/>
    <col min="6" max="6" width="12.5703125" style="11" bestFit="1" customWidth="1"/>
    <col min="7" max="7" width="15.85546875" style="11" bestFit="1" customWidth="1"/>
    <col min="8" max="8" width="7.85546875" style="11" bestFit="1" customWidth="1"/>
    <col min="9" max="9" width="12.7109375" style="11" bestFit="1" customWidth="1"/>
    <col min="10" max="10" width="11.140625" style="11" bestFit="1" customWidth="1"/>
    <col min="11" max="11" width="35.5703125" style="11" bestFit="1" customWidth="1"/>
    <col min="12" max="12" width="13.140625" style="11" bestFit="1" customWidth="1"/>
    <col min="13" max="13" width="19.5703125" style="11" bestFit="1" customWidth="1"/>
    <col min="14" max="14" width="15.28515625" style="11" bestFit="1" customWidth="1"/>
    <col min="15" max="15" width="37.7109375" style="11" bestFit="1" customWidth="1"/>
    <col min="16" max="16" width="22.28515625" style="11" bestFit="1" customWidth="1"/>
    <col min="17" max="17" width="13" style="6" bestFit="1" customWidth="1"/>
    <col min="18" max="18" width="28.140625" style="6" bestFit="1" customWidth="1"/>
    <col min="19" max="19" width="7.85546875" style="6" bestFit="1" customWidth="1"/>
    <col min="20" max="16384" width="8.7109375" style="6"/>
  </cols>
  <sheetData>
    <row r="1" spans="1:19" s="1" customFormat="1" ht="21.75" x14ac:dyDescent="0.25">
      <c r="A1" s="13" t="s">
        <v>16</v>
      </c>
      <c r="B1" s="13" t="s">
        <v>18</v>
      </c>
      <c r="C1" s="13" t="s">
        <v>17</v>
      </c>
      <c r="D1" s="13" t="s">
        <v>0</v>
      </c>
      <c r="E1" s="13" t="s">
        <v>1</v>
      </c>
      <c r="F1" s="13" t="s">
        <v>2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12</v>
      </c>
      <c r="P1" s="13" t="s">
        <v>11</v>
      </c>
      <c r="Q1" s="13" t="s">
        <v>15</v>
      </c>
      <c r="R1" s="13" t="s">
        <v>13</v>
      </c>
      <c r="S1" s="13" t="s">
        <v>14</v>
      </c>
    </row>
    <row r="2" spans="1:19" x14ac:dyDescent="0.25">
      <c r="A2" s="2">
        <v>1</v>
      </c>
      <c r="B2" s="7">
        <v>5112181000000</v>
      </c>
      <c r="C2" s="14" t="s">
        <v>347</v>
      </c>
      <c r="D2" s="3" t="s">
        <v>348</v>
      </c>
      <c r="E2" s="4">
        <v>527531</v>
      </c>
      <c r="F2" s="10"/>
      <c r="G2" s="15"/>
      <c r="H2" s="10"/>
      <c r="I2" s="10"/>
      <c r="J2" s="10"/>
      <c r="K2" s="10"/>
      <c r="L2" s="10"/>
      <c r="M2" s="10"/>
      <c r="N2" s="10"/>
      <c r="O2" s="10"/>
      <c r="P2" s="10"/>
      <c r="Q2" s="5">
        <f t="shared" ref="Q2:Q31" si="0">O2*N2</f>
        <v>0</v>
      </c>
      <c r="R2" s="10"/>
      <c r="S2" s="10"/>
    </row>
    <row r="3" spans="1:19" x14ac:dyDescent="0.25">
      <c r="A3" s="2">
        <v>2</v>
      </c>
      <c r="B3" s="7">
        <v>5113170900100</v>
      </c>
      <c r="C3" s="14" t="s">
        <v>349</v>
      </c>
      <c r="D3" s="3" t="s">
        <v>348</v>
      </c>
      <c r="E3" s="4">
        <v>1050000</v>
      </c>
      <c r="F3" s="10"/>
      <c r="G3" s="15"/>
      <c r="H3" s="10"/>
      <c r="I3" s="10"/>
      <c r="J3" s="10"/>
      <c r="K3" s="10"/>
      <c r="L3" s="10"/>
      <c r="M3" s="10"/>
      <c r="N3" s="10"/>
      <c r="O3" s="10"/>
      <c r="P3" s="10"/>
      <c r="Q3" s="5">
        <f t="shared" si="0"/>
        <v>0</v>
      </c>
      <c r="R3" s="10"/>
      <c r="S3" s="10"/>
    </row>
    <row r="4" spans="1:19" ht="38.25" x14ac:dyDescent="0.25">
      <c r="A4" s="2">
        <v>3</v>
      </c>
      <c r="B4" s="7">
        <v>5118210600100</v>
      </c>
      <c r="C4" s="14" t="s">
        <v>350</v>
      </c>
      <c r="D4" s="3" t="s">
        <v>351</v>
      </c>
      <c r="E4" s="4">
        <v>780</v>
      </c>
      <c r="F4" s="10"/>
      <c r="G4" s="15"/>
      <c r="H4" s="10"/>
      <c r="I4" s="10"/>
      <c r="J4" s="10"/>
      <c r="K4" s="10"/>
      <c r="L4" s="10"/>
      <c r="M4" s="10"/>
      <c r="N4" s="10"/>
      <c r="O4" s="10"/>
      <c r="P4" s="10"/>
      <c r="Q4" s="5">
        <f t="shared" si="0"/>
        <v>0</v>
      </c>
      <c r="R4" s="10"/>
      <c r="S4" s="10"/>
    </row>
    <row r="5" spans="1:19" ht="25.5" x14ac:dyDescent="0.25">
      <c r="A5" s="2">
        <v>4</v>
      </c>
      <c r="B5" s="7">
        <v>5115150800000</v>
      </c>
      <c r="C5" s="14" t="s">
        <v>352</v>
      </c>
      <c r="D5" s="3" t="s">
        <v>353</v>
      </c>
      <c r="E5" s="4">
        <v>26267</v>
      </c>
      <c r="F5" s="10"/>
      <c r="G5" s="15"/>
      <c r="H5" s="10"/>
      <c r="I5" s="10"/>
      <c r="J5" s="10"/>
      <c r="K5" s="10"/>
      <c r="L5" s="10"/>
      <c r="M5" s="10"/>
      <c r="N5" s="10"/>
      <c r="O5" s="10"/>
      <c r="P5" s="10"/>
      <c r="Q5" s="5">
        <f t="shared" si="0"/>
        <v>0</v>
      </c>
      <c r="R5" s="10"/>
      <c r="S5" s="10"/>
    </row>
    <row r="6" spans="1:19" ht="25.5" x14ac:dyDescent="0.25">
      <c r="A6" s="2">
        <v>5</v>
      </c>
      <c r="B6" s="7">
        <v>5115161100400</v>
      </c>
      <c r="C6" s="14" t="s">
        <v>354</v>
      </c>
      <c r="D6" s="3" t="s">
        <v>355</v>
      </c>
      <c r="E6" s="4">
        <v>375</v>
      </c>
      <c r="F6" s="10"/>
      <c r="G6" s="15"/>
      <c r="H6" s="10"/>
      <c r="I6" s="10"/>
      <c r="J6" s="10"/>
      <c r="K6" s="10"/>
      <c r="L6" s="10"/>
      <c r="M6" s="10"/>
      <c r="N6" s="10"/>
      <c r="O6" s="10"/>
      <c r="P6" s="10"/>
      <c r="Q6" s="5">
        <f t="shared" si="0"/>
        <v>0</v>
      </c>
      <c r="R6" s="10"/>
      <c r="S6" s="10"/>
    </row>
    <row r="7" spans="1:19" x14ac:dyDescent="0.25">
      <c r="A7" s="2">
        <v>6</v>
      </c>
      <c r="B7" s="7">
        <v>5118181800200</v>
      </c>
      <c r="C7" s="14" t="s">
        <v>356</v>
      </c>
      <c r="D7" s="3" t="s">
        <v>353</v>
      </c>
      <c r="E7" s="4">
        <v>30995</v>
      </c>
      <c r="F7" s="10"/>
      <c r="G7" s="15"/>
      <c r="H7" s="10"/>
      <c r="I7" s="10"/>
      <c r="J7" s="10"/>
      <c r="K7" s="10"/>
      <c r="L7" s="10"/>
      <c r="M7" s="10"/>
      <c r="N7" s="10"/>
      <c r="O7" s="10"/>
      <c r="P7" s="10"/>
      <c r="Q7" s="5">
        <f t="shared" si="0"/>
        <v>0</v>
      </c>
      <c r="R7" s="10"/>
      <c r="S7" s="10"/>
    </row>
    <row r="8" spans="1:19" ht="25.5" x14ac:dyDescent="0.25">
      <c r="A8" s="2">
        <v>7</v>
      </c>
      <c r="B8" s="7">
        <v>5119180400300</v>
      </c>
      <c r="C8" s="14" t="s">
        <v>357</v>
      </c>
      <c r="D8" s="3" t="s">
        <v>346</v>
      </c>
      <c r="E8" s="4">
        <v>125</v>
      </c>
      <c r="F8" s="10"/>
      <c r="G8" s="15"/>
      <c r="H8" s="10"/>
      <c r="I8" s="10"/>
      <c r="J8" s="10"/>
      <c r="K8" s="10"/>
      <c r="L8" s="10"/>
      <c r="M8" s="10"/>
      <c r="N8" s="10"/>
      <c r="O8" s="10"/>
      <c r="P8" s="10"/>
      <c r="Q8" s="5">
        <f t="shared" si="0"/>
        <v>0</v>
      </c>
      <c r="R8" s="10"/>
      <c r="S8" s="10"/>
    </row>
    <row r="9" spans="1:19" ht="25.5" x14ac:dyDescent="0.25">
      <c r="A9" s="2">
        <v>8</v>
      </c>
      <c r="B9" s="7">
        <v>5114160500100</v>
      </c>
      <c r="C9" s="14" t="s">
        <v>358</v>
      </c>
      <c r="D9" s="3" t="s">
        <v>348</v>
      </c>
      <c r="E9" s="4">
        <v>149450</v>
      </c>
      <c r="F9" s="10"/>
      <c r="G9" s="15"/>
      <c r="H9" s="10"/>
      <c r="I9" s="10"/>
      <c r="J9" s="10"/>
      <c r="K9" s="10"/>
      <c r="L9" s="10"/>
      <c r="M9" s="10"/>
      <c r="N9" s="10"/>
      <c r="O9" s="10"/>
      <c r="P9" s="10"/>
      <c r="Q9" s="5">
        <f t="shared" si="0"/>
        <v>0</v>
      </c>
      <c r="R9" s="10"/>
      <c r="S9" s="10"/>
    </row>
    <row r="10" spans="1:19" ht="25.5" x14ac:dyDescent="0.25">
      <c r="A10" s="2">
        <v>9</v>
      </c>
      <c r="B10" s="7">
        <v>5114160500200</v>
      </c>
      <c r="C10" s="14" t="s">
        <v>359</v>
      </c>
      <c r="D10" s="3" t="s">
        <v>348</v>
      </c>
      <c r="E10" s="4">
        <v>416800</v>
      </c>
      <c r="F10" s="10"/>
      <c r="G10" s="15"/>
      <c r="H10" s="10"/>
      <c r="I10" s="10"/>
      <c r="J10" s="10"/>
      <c r="K10" s="10"/>
      <c r="L10" s="10"/>
      <c r="M10" s="10"/>
      <c r="N10" s="10"/>
      <c r="O10" s="10"/>
      <c r="P10" s="10"/>
      <c r="Q10" s="5">
        <f t="shared" si="0"/>
        <v>0</v>
      </c>
      <c r="R10" s="10"/>
      <c r="S10" s="10"/>
    </row>
    <row r="11" spans="1:19" x14ac:dyDescent="0.25">
      <c r="A11" s="2">
        <v>10</v>
      </c>
      <c r="B11" s="7">
        <v>5115151000000</v>
      </c>
      <c r="C11" s="14" t="s">
        <v>360</v>
      </c>
      <c r="D11" s="3" t="s">
        <v>348</v>
      </c>
      <c r="E11" s="4">
        <v>11204</v>
      </c>
      <c r="F11" s="10"/>
      <c r="G11" s="15"/>
      <c r="H11" s="10"/>
      <c r="I11" s="10"/>
      <c r="J11" s="10"/>
      <c r="K11" s="10"/>
      <c r="L11" s="10"/>
      <c r="M11" s="10"/>
      <c r="N11" s="10"/>
      <c r="O11" s="10"/>
      <c r="P11" s="10"/>
      <c r="Q11" s="5">
        <f t="shared" si="0"/>
        <v>0</v>
      </c>
      <c r="R11" s="10"/>
      <c r="S11" s="10"/>
    </row>
    <row r="12" spans="1:19" ht="25.5" x14ac:dyDescent="0.25">
      <c r="A12" s="2">
        <v>11</v>
      </c>
      <c r="B12" s="7">
        <v>5110155700100</v>
      </c>
      <c r="C12" s="14" t="s">
        <v>361</v>
      </c>
      <c r="D12" s="3" t="s">
        <v>362</v>
      </c>
      <c r="E12" s="4">
        <v>464570</v>
      </c>
      <c r="F12" s="10"/>
      <c r="G12" s="15"/>
      <c r="H12" s="10"/>
      <c r="I12" s="10"/>
      <c r="J12" s="10"/>
      <c r="K12" s="10"/>
      <c r="L12" s="10"/>
      <c r="M12" s="10"/>
      <c r="N12" s="10"/>
      <c r="O12" s="10"/>
      <c r="P12" s="10"/>
      <c r="Q12" s="5">
        <f t="shared" si="0"/>
        <v>0</v>
      </c>
      <c r="R12" s="10"/>
      <c r="S12" s="10"/>
    </row>
    <row r="13" spans="1:19" ht="25.5" x14ac:dyDescent="0.25">
      <c r="A13" s="2">
        <v>12</v>
      </c>
      <c r="B13" s="7">
        <v>5117161900000</v>
      </c>
      <c r="C13" s="14" t="s">
        <v>363</v>
      </c>
      <c r="D13" s="3" t="s">
        <v>364</v>
      </c>
      <c r="E13" s="4">
        <v>43745</v>
      </c>
      <c r="F13" s="10"/>
      <c r="G13" s="15"/>
      <c r="H13" s="10"/>
      <c r="I13" s="10"/>
      <c r="J13" s="10"/>
      <c r="K13" s="10"/>
      <c r="L13" s="10"/>
      <c r="M13" s="10"/>
      <c r="N13" s="10"/>
      <c r="O13" s="10"/>
      <c r="P13" s="10"/>
      <c r="Q13" s="5">
        <f t="shared" si="0"/>
        <v>0</v>
      </c>
      <c r="R13" s="10"/>
      <c r="S13" s="10"/>
    </row>
    <row r="14" spans="1:19" ht="38.25" x14ac:dyDescent="0.25">
      <c r="A14" s="2">
        <v>13</v>
      </c>
      <c r="B14" s="7">
        <v>5119170500100</v>
      </c>
      <c r="C14" s="14" t="s">
        <v>343</v>
      </c>
      <c r="D14" s="3" t="s">
        <v>344</v>
      </c>
      <c r="E14" s="4">
        <v>50</v>
      </c>
      <c r="F14" s="10"/>
      <c r="G14" s="15"/>
      <c r="H14" s="10"/>
      <c r="I14" s="10"/>
      <c r="J14" s="10"/>
      <c r="K14" s="10"/>
      <c r="L14" s="10"/>
      <c r="M14" s="10"/>
      <c r="N14" s="10"/>
      <c r="O14" s="10"/>
      <c r="P14" s="10"/>
      <c r="Q14" s="5">
        <f t="shared" si="0"/>
        <v>0</v>
      </c>
      <c r="R14" s="10"/>
      <c r="S14" s="10"/>
    </row>
    <row r="15" spans="1:19" x14ac:dyDescent="0.25">
      <c r="A15" s="2">
        <v>14</v>
      </c>
      <c r="B15" s="7">
        <v>5117162200600</v>
      </c>
      <c r="C15" s="14" t="s">
        <v>365</v>
      </c>
      <c r="D15" s="3" t="s">
        <v>366</v>
      </c>
      <c r="E15" s="4">
        <v>53100</v>
      </c>
      <c r="F15" s="10"/>
      <c r="G15" s="15"/>
      <c r="H15" s="10"/>
      <c r="I15" s="10"/>
      <c r="J15" s="10"/>
      <c r="K15" s="10"/>
      <c r="L15" s="10"/>
      <c r="M15" s="10"/>
      <c r="N15" s="10"/>
      <c r="O15" s="10"/>
      <c r="P15" s="10"/>
      <c r="Q15" s="5">
        <f t="shared" si="0"/>
        <v>0</v>
      </c>
      <c r="R15" s="10"/>
      <c r="S15" s="10"/>
    </row>
    <row r="16" spans="1:19" ht="25.5" x14ac:dyDescent="0.25">
      <c r="A16" s="2">
        <v>15</v>
      </c>
      <c r="B16" s="7">
        <v>5114290801200</v>
      </c>
      <c r="C16" s="14" t="s">
        <v>367</v>
      </c>
      <c r="D16" s="3" t="s">
        <v>346</v>
      </c>
      <c r="E16" s="4">
        <v>960</v>
      </c>
      <c r="F16" s="10"/>
      <c r="G16" s="15"/>
      <c r="H16" s="10"/>
      <c r="I16" s="10"/>
      <c r="J16" s="10"/>
      <c r="K16" s="10"/>
      <c r="L16" s="10"/>
      <c r="M16" s="10"/>
      <c r="N16" s="10"/>
      <c r="O16" s="10"/>
      <c r="P16" s="10"/>
      <c r="Q16" s="5">
        <f t="shared" si="0"/>
        <v>0</v>
      </c>
      <c r="R16" s="10"/>
      <c r="S16" s="10"/>
    </row>
    <row r="17" spans="1:19" ht="25.5" x14ac:dyDescent="0.25">
      <c r="A17" s="2">
        <v>16</v>
      </c>
      <c r="B17" s="7">
        <v>5110191200000</v>
      </c>
      <c r="C17" s="14" t="s">
        <v>368</v>
      </c>
      <c r="D17" s="3" t="s">
        <v>348</v>
      </c>
      <c r="E17" s="4">
        <v>11620</v>
      </c>
      <c r="F17" s="10"/>
      <c r="G17" s="15"/>
      <c r="H17" s="10"/>
      <c r="I17" s="10"/>
      <c r="J17" s="10"/>
      <c r="K17" s="10"/>
      <c r="L17" s="10"/>
      <c r="M17" s="10"/>
      <c r="N17" s="10"/>
      <c r="O17" s="10"/>
      <c r="P17" s="10"/>
      <c r="Q17" s="5">
        <f t="shared" si="0"/>
        <v>0</v>
      </c>
      <c r="R17" s="10"/>
      <c r="S17" s="10"/>
    </row>
    <row r="18" spans="1:19" ht="25.5" x14ac:dyDescent="0.25">
      <c r="A18" s="2">
        <v>17</v>
      </c>
      <c r="B18" s="7">
        <v>5117150400500</v>
      </c>
      <c r="C18" s="14" t="s">
        <v>369</v>
      </c>
      <c r="D18" s="3" t="s">
        <v>370</v>
      </c>
      <c r="E18" s="4">
        <v>308300</v>
      </c>
      <c r="F18" s="10"/>
      <c r="G18" s="15"/>
      <c r="H18" s="10"/>
      <c r="I18" s="10"/>
      <c r="J18" s="10"/>
      <c r="K18" s="10"/>
      <c r="L18" s="10"/>
      <c r="M18" s="10"/>
      <c r="N18" s="10"/>
      <c r="O18" s="10"/>
      <c r="P18" s="10"/>
      <c r="Q18" s="5">
        <f t="shared" si="0"/>
        <v>0</v>
      </c>
      <c r="R18" s="10"/>
      <c r="S18" s="10"/>
    </row>
    <row r="19" spans="1:19" x14ac:dyDescent="0.25">
      <c r="A19" s="2">
        <v>18</v>
      </c>
      <c r="B19" s="7">
        <v>5117232100000</v>
      </c>
      <c r="C19" s="14" t="s">
        <v>371</v>
      </c>
      <c r="D19" s="3" t="s">
        <v>366</v>
      </c>
      <c r="E19" s="4">
        <v>11250</v>
      </c>
      <c r="F19" s="10"/>
      <c r="G19" s="15"/>
      <c r="H19" s="10"/>
      <c r="I19" s="10"/>
      <c r="J19" s="10"/>
      <c r="K19" s="10"/>
      <c r="L19" s="10"/>
      <c r="M19" s="10"/>
      <c r="N19" s="10"/>
      <c r="O19" s="10"/>
      <c r="P19" s="10"/>
      <c r="Q19" s="5">
        <f t="shared" si="0"/>
        <v>0</v>
      </c>
      <c r="R19" s="10"/>
      <c r="S19" s="10"/>
    </row>
    <row r="20" spans="1:19" ht="25.5" x14ac:dyDescent="0.25">
      <c r="A20" s="2">
        <v>19</v>
      </c>
      <c r="B20" s="7">
        <v>5118180300300</v>
      </c>
      <c r="C20" s="14" t="s">
        <v>372</v>
      </c>
      <c r="D20" s="3" t="s">
        <v>373</v>
      </c>
      <c r="E20" s="4">
        <v>2187</v>
      </c>
      <c r="F20" s="10"/>
      <c r="G20" s="15"/>
      <c r="H20" s="10"/>
      <c r="I20" s="10"/>
      <c r="J20" s="10"/>
      <c r="K20" s="10"/>
      <c r="L20" s="10"/>
      <c r="M20" s="10"/>
      <c r="N20" s="10"/>
      <c r="O20" s="10"/>
      <c r="P20" s="10"/>
      <c r="Q20" s="5">
        <f t="shared" si="0"/>
        <v>0</v>
      </c>
      <c r="R20" s="10"/>
      <c r="S20" s="10"/>
    </row>
    <row r="21" spans="1:19" ht="25.5" x14ac:dyDescent="0.25">
      <c r="A21" s="2">
        <v>20</v>
      </c>
      <c r="B21" s="7">
        <v>5118172900500</v>
      </c>
      <c r="C21" s="14" t="s">
        <v>374</v>
      </c>
      <c r="D21" s="3" t="s">
        <v>351</v>
      </c>
      <c r="E21" s="4">
        <v>3668</v>
      </c>
      <c r="F21" s="10"/>
      <c r="G21" s="15"/>
      <c r="H21" s="10"/>
      <c r="I21" s="10"/>
      <c r="J21" s="10"/>
      <c r="K21" s="10"/>
      <c r="L21" s="10"/>
      <c r="M21" s="10"/>
      <c r="N21" s="10"/>
      <c r="O21" s="10"/>
      <c r="P21" s="10"/>
      <c r="Q21" s="5">
        <f t="shared" si="0"/>
        <v>0</v>
      </c>
      <c r="R21" s="10"/>
      <c r="S21" s="10"/>
    </row>
    <row r="22" spans="1:19" x14ac:dyDescent="0.25">
      <c r="A22" s="2">
        <v>21</v>
      </c>
      <c r="B22" s="7">
        <v>5110234200100</v>
      </c>
      <c r="C22" s="14" t="s">
        <v>375</v>
      </c>
      <c r="D22" s="3" t="s">
        <v>366</v>
      </c>
      <c r="E22" s="4">
        <v>39080</v>
      </c>
      <c r="F22" s="10"/>
      <c r="G22" s="15"/>
      <c r="H22" s="10"/>
      <c r="I22" s="10"/>
      <c r="J22" s="10"/>
      <c r="K22" s="10"/>
      <c r="L22" s="10"/>
      <c r="M22" s="10"/>
      <c r="N22" s="10"/>
      <c r="O22" s="10"/>
      <c r="P22" s="10"/>
      <c r="Q22" s="5">
        <f t="shared" si="0"/>
        <v>0</v>
      </c>
      <c r="R22" s="10"/>
      <c r="S22" s="10"/>
    </row>
    <row r="23" spans="1:19" ht="25.5" x14ac:dyDescent="0.25">
      <c r="A23" s="2">
        <v>22</v>
      </c>
      <c r="B23" s="7">
        <v>5116189000800</v>
      </c>
      <c r="C23" s="14" t="s">
        <v>376</v>
      </c>
      <c r="D23" s="3" t="s">
        <v>377</v>
      </c>
      <c r="E23" s="4">
        <v>13055</v>
      </c>
      <c r="F23" s="10"/>
      <c r="G23" s="15"/>
      <c r="H23" s="10"/>
      <c r="I23" s="10"/>
      <c r="J23" s="10"/>
      <c r="K23" s="10"/>
      <c r="L23" s="10"/>
      <c r="M23" s="10"/>
      <c r="N23" s="10"/>
      <c r="O23" s="10"/>
      <c r="P23" s="10"/>
      <c r="Q23" s="5">
        <f t="shared" si="0"/>
        <v>0</v>
      </c>
      <c r="R23" s="10"/>
      <c r="S23" s="10"/>
    </row>
    <row r="24" spans="1:19" ht="25.5" x14ac:dyDescent="0.25">
      <c r="A24" s="2">
        <v>23</v>
      </c>
      <c r="B24" s="7">
        <v>5113190900100</v>
      </c>
      <c r="C24" s="14" t="s">
        <v>378</v>
      </c>
      <c r="D24" s="3" t="s">
        <v>355</v>
      </c>
      <c r="E24" s="4">
        <v>8446</v>
      </c>
      <c r="F24" s="10"/>
      <c r="G24" s="15"/>
      <c r="H24" s="10"/>
      <c r="I24" s="10"/>
      <c r="J24" s="10"/>
      <c r="K24" s="10"/>
      <c r="L24" s="10"/>
      <c r="M24" s="10"/>
      <c r="N24" s="10"/>
      <c r="O24" s="10"/>
      <c r="P24" s="10"/>
      <c r="Q24" s="5">
        <f t="shared" si="0"/>
        <v>0</v>
      </c>
      <c r="R24" s="10"/>
      <c r="S24" s="10"/>
    </row>
    <row r="25" spans="1:19" ht="38.25" x14ac:dyDescent="0.25">
      <c r="A25" s="2">
        <v>24</v>
      </c>
      <c r="B25" s="7">
        <v>5135200600100</v>
      </c>
      <c r="C25" s="14" t="s">
        <v>379</v>
      </c>
      <c r="D25" s="3" t="s">
        <v>380</v>
      </c>
      <c r="E25" s="4">
        <v>2045</v>
      </c>
      <c r="F25" s="10"/>
      <c r="G25" s="15"/>
      <c r="H25" s="10"/>
      <c r="I25" s="10"/>
      <c r="J25" s="10"/>
      <c r="K25" s="10"/>
      <c r="L25" s="10"/>
      <c r="M25" s="10"/>
      <c r="N25" s="10"/>
      <c r="O25" s="10"/>
      <c r="P25" s="10"/>
      <c r="Q25" s="5">
        <f t="shared" si="0"/>
        <v>0</v>
      </c>
      <c r="R25" s="10"/>
      <c r="S25" s="10"/>
    </row>
    <row r="26" spans="1:19" ht="25.5" x14ac:dyDescent="0.25">
      <c r="A26" s="2">
        <v>25</v>
      </c>
      <c r="B26" s="7">
        <v>5114214800200</v>
      </c>
      <c r="C26" s="14" t="s">
        <v>381</v>
      </c>
      <c r="D26" s="3" t="s">
        <v>382</v>
      </c>
      <c r="E26" s="4">
        <v>1225</v>
      </c>
      <c r="F26" s="10"/>
      <c r="G26" s="15"/>
      <c r="H26" s="10"/>
      <c r="I26" s="10"/>
      <c r="J26" s="10"/>
      <c r="K26" s="10"/>
      <c r="L26" s="10"/>
      <c r="M26" s="10"/>
      <c r="N26" s="10"/>
      <c r="O26" s="10"/>
      <c r="P26" s="10"/>
      <c r="Q26" s="5">
        <f t="shared" si="0"/>
        <v>0</v>
      </c>
      <c r="R26" s="10"/>
      <c r="S26" s="10"/>
    </row>
    <row r="27" spans="1:19" ht="38.25" x14ac:dyDescent="0.25">
      <c r="A27" s="2">
        <v>26</v>
      </c>
      <c r="B27" s="7">
        <v>5124129900000</v>
      </c>
      <c r="C27" s="14" t="s">
        <v>383</v>
      </c>
      <c r="D27" s="3" t="s">
        <v>353</v>
      </c>
      <c r="E27" s="4">
        <v>30385</v>
      </c>
      <c r="F27" s="10"/>
      <c r="G27" s="15"/>
      <c r="H27" s="10"/>
      <c r="I27" s="10"/>
      <c r="J27" s="10"/>
      <c r="K27" s="10"/>
      <c r="L27" s="10"/>
      <c r="M27" s="10"/>
      <c r="N27" s="10"/>
      <c r="O27" s="10"/>
      <c r="P27" s="10"/>
      <c r="Q27" s="5">
        <f t="shared" si="0"/>
        <v>0</v>
      </c>
      <c r="R27" s="10"/>
      <c r="S27" s="10"/>
    </row>
    <row r="28" spans="1:19" x14ac:dyDescent="0.25">
      <c r="A28" s="2">
        <v>27</v>
      </c>
      <c r="B28" s="7">
        <v>5117192600100</v>
      </c>
      <c r="C28" s="14" t="s">
        <v>384</v>
      </c>
      <c r="D28" s="3" t="s">
        <v>385</v>
      </c>
      <c r="E28" s="4">
        <v>38320</v>
      </c>
      <c r="F28" s="10"/>
      <c r="G28" s="15"/>
      <c r="H28" s="10"/>
      <c r="I28" s="10"/>
      <c r="J28" s="10"/>
      <c r="K28" s="10"/>
      <c r="L28" s="10"/>
      <c r="M28" s="10"/>
      <c r="N28" s="10"/>
      <c r="O28" s="10"/>
      <c r="P28" s="10"/>
      <c r="Q28" s="5">
        <f t="shared" si="0"/>
        <v>0</v>
      </c>
      <c r="R28" s="10"/>
      <c r="S28" s="10"/>
    </row>
    <row r="29" spans="1:19" ht="25.5" x14ac:dyDescent="0.25">
      <c r="A29" s="2">
        <v>28</v>
      </c>
      <c r="B29" s="7">
        <v>5116170100200</v>
      </c>
      <c r="C29" s="14" t="s">
        <v>386</v>
      </c>
      <c r="D29" s="3" t="s">
        <v>346</v>
      </c>
      <c r="E29" s="4">
        <v>1583</v>
      </c>
      <c r="F29" s="10"/>
      <c r="G29" s="15"/>
      <c r="H29" s="10"/>
      <c r="I29" s="10"/>
      <c r="J29" s="10"/>
      <c r="K29" s="10"/>
      <c r="L29" s="10"/>
      <c r="M29" s="10"/>
      <c r="N29" s="10"/>
      <c r="O29" s="10"/>
      <c r="P29" s="10"/>
      <c r="Q29" s="5">
        <f t="shared" si="0"/>
        <v>0</v>
      </c>
      <c r="R29" s="10"/>
      <c r="S29" s="10"/>
    </row>
    <row r="30" spans="1:19" x14ac:dyDescent="0.25">
      <c r="A30" s="2">
        <v>29</v>
      </c>
      <c r="B30" s="7">
        <v>5112169900300</v>
      </c>
      <c r="C30" s="14" t="s">
        <v>387</v>
      </c>
      <c r="D30" s="3" t="s">
        <v>366</v>
      </c>
      <c r="E30" s="4">
        <v>35656</v>
      </c>
      <c r="F30" s="10"/>
      <c r="G30" s="15"/>
      <c r="H30" s="10"/>
      <c r="I30" s="10"/>
      <c r="J30" s="10"/>
      <c r="K30" s="10"/>
      <c r="L30" s="10"/>
      <c r="M30" s="10"/>
      <c r="N30" s="10"/>
      <c r="O30" s="10"/>
      <c r="P30" s="10"/>
      <c r="Q30" s="5">
        <f t="shared" si="0"/>
        <v>0</v>
      </c>
      <c r="R30" s="10"/>
      <c r="S30" s="10"/>
    </row>
    <row r="31" spans="1:19" ht="25.5" x14ac:dyDescent="0.25">
      <c r="A31" s="2">
        <v>30</v>
      </c>
      <c r="B31" s="7">
        <v>5117163100600</v>
      </c>
      <c r="C31" s="14" t="s">
        <v>388</v>
      </c>
      <c r="D31" s="3" t="s">
        <v>355</v>
      </c>
      <c r="E31" s="4">
        <v>111525</v>
      </c>
      <c r="F31" s="10"/>
      <c r="G31" s="15"/>
      <c r="H31" s="10"/>
      <c r="I31" s="10"/>
      <c r="J31" s="10"/>
      <c r="K31" s="10"/>
      <c r="L31" s="10"/>
      <c r="M31" s="10"/>
      <c r="N31" s="10"/>
      <c r="O31" s="10"/>
      <c r="P31" s="10"/>
      <c r="Q31" s="5">
        <f t="shared" si="0"/>
        <v>0</v>
      </c>
      <c r="R31" s="10"/>
      <c r="S31" s="10"/>
    </row>
    <row r="32" spans="1:19" ht="25.5" x14ac:dyDescent="0.25">
      <c r="A32" s="2">
        <v>31</v>
      </c>
      <c r="B32" s="7">
        <v>5117163101000</v>
      </c>
      <c r="C32" s="14" t="s">
        <v>389</v>
      </c>
      <c r="D32" s="3" t="s">
        <v>390</v>
      </c>
      <c r="E32" s="4">
        <v>988103</v>
      </c>
      <c r="F32" s="10"/>
      <c r="G32" s="15"/>
      <c r="H32" s="10"/>
      <c r="I32" s="10"/>
      <c r="J32" s="10"/>
      <c r="K32" s="10"/>
      <c r="L32" s="10"/>
      <c r="M32" s="10"/>
      <c r="N32" s="10"/>
      <c r="O32" s="10"/>
      <c r="P32" s="10"/>
      <c r="Q32" s="16"/>
      <c r="R32" s="16"/>
      <c r="S32" s="16"/>
    </row>
    <row r="33" spans="1:19" ht="25.5" x14ac:dyDescent="0.25">
      <c r="A33" s="2">
        <v>32</v>
      </c>
      <c r="B33" s="7">
        <v>5114200200100</v>
      </c>
      <c r="C33" s="14" t="s">
        <v>391</v>
      </c>
      <c r="D33" s="3" t="s">
        <v>348</v>
      </c>
      <c r="E33" s="4">
        <v>14718260</v>
      </c>
      <c r="F33" s="10"/>
      <c r="G33" s="15"/>
      <c r="H33" s="10"/>
      <c r="I33" s="10"/>
      <c r="J33" s="10"/>
      <c r="K33" s="10"/>
      <c r="L33" s="10"/>
      <c r="M33" s="10"/>
      <c r="N33" s="10"/>
      <c r="O33" s="10"/>
      <c r="P33" s="10"/>
      <c r="Q33" s="16"/>
      <c r="R33" s="16"/>
      <c r="S33" s="16"/>
    </row>
    <row r="34" spans="1:19" x14ac:dyDescent="0.25">
      <c r="A34" s="2">
        <v>33</v>
      </c>
      <c r="B34" s="7">
        <v>5117190800000</v>
      </c>
      <c r="C34" s="14" t="s">
        <v>392</v>
      </c>
      <c r="D34" s="3" t="s">
        <v>366</v>
      </c>
      <c r="E34" s="4">
        <v>29220</v>
      </c>
      <c r="F34" s="10"/>
      <c r="G34" s="15"/>
      <c r="H34" s="10"/>
      <c r="I34" s="10"/>
      <c r="J34" s="10"/>
      <c r="K34" s="10"/>
      <c r="L34" s="10"/>
      <c r="M34" s="10"/>
      <c r="N34" s="10"/>
      <c r="O34" s="10"/>
      <c r="P34" s="10"/>
      <c r="Q34" s="16"/>
      <c r="R34" s="16"/>
      <c r="S34" s="16"/>
    </row>
    <row r="35" spans="1:19" ht="25.5" x14ac:dyDescent="0.25">
      <c r="A35" s="2">
        <v>34</v>
      </c>
      <c r="B35" s="7">
        <v>5118180300100</v>
      </c>
      <c r="C35" s="14" t="s">
        <v>393</v>
      </c>
      <c r="D35" s="3" t="s">
        <v>366</v>
      </c>
      <c r="E35" s="4">
        <v>21436</v>
      </c>
      <c r="F35" s="10"/>
      <c r="G35" s="15"/>
      <c r="H35" s="10"/>
      <c r="I35" s="10"/>
      <c r="J35" s="10"/>
      <c r="K35" s="10"/>
      <c r="L35" s="10"/>
      <c r="M35" s="10"/>
      <c r="N35" s="10"/>
      <c r="O35" s="10"/>
      <c r="P35" s="10"/>
      <c r="Q35" s="16"/>
      <c r="R35" s="16"/>
      <c r="S35" s="16"/>
    </row>
    <row r="36" spans="1:19" x14ac:dyDescent="0.25">
      <c r="A36" s="2">
        <v>35</v>
      </c>
      <c r="B36" s="7">
        <v>5016151210000</v>
      </c>
      <c r="C36" s="14" t="s">
        <v>394</v>
      </c>
      <c r="D36" s="3" t="s">
        <v>377</v>
      </c>
      <c r="E36" s="4">
        <v>1279</v>
      </c>
      <c r="F36" s="10"/>
      <c r="G36" s="15"/>
      <c r="H36" s="10"/>
      <c r="I36" s="10"/>
      <c r="J36" s="10"/>
      <c r="K36" s="10"/>
      <c r="L36" s="10"/>
      <c r="M36" s="10"/>
      <c r="N36" s="10"/>
      <c r="O36" s="10"/>
      <c r="P36" s="10"/>
      <c r="Q36" s="16"/>
      <c r="R36" s="16"/>
      <c r="S36" s="16"/>
    </row>
    <row r="37" spans="1:19" ht="25.5" x14ac:dyDescent="0.25">
      <c r="A37" s="2">
        <v>36</v>
      </c>
      <c r="B37" s="12">
        <v>5016151210100</v>
      </c>
      <c r="C37" s="14" t="s">
        <v>395</v>
      </c>
      <c r="D37" s="3" t="s">
        <v>377</v>
      </c>
      <c r="E37" s="4">
        <v>1335</v>
      </c>
      <c r="F37" s="10"/>
      <c r="G37" s="15"/>
    </row>
    <row r="38" spans="1:19" x14ac:dyDescent="0.25">
      <c r="A38" s="2">
        <v>37</v>
      </c>
      <c r="B38" s="12">
        <v>5110161300000</v>
      </c>
      <c r="C38" s="14" t="s">
        <v>396</v>
      </c>
      <c r="D38" s="3" t="s">
        <v>351</v>
      </c>
      <c r="E38" s="4">
        <v>50</v>
      </c>
      <c r="F38" s="10"/>
      <c r="G38" s="15"/>
    </row>
    <row r="39" spans="1:19" ht="25.5" x14ac:dyDescent="0.25">
      <c r="A39" s="2">
        <v>38</v>
      </c>
      <c r="B39" s="12">
        <v>5118182700000</v>
      </c>
      <c r="C39" s="14" t="s">
        <v>397</v>
      </c>
      <c r="D39" s="3" t="s">
        <v>366</v>
      </c>
      <c r="E39" s="4">
        <v>19788</v>
      </c>
      <c r="F39" s="10"/>
      <c r="G39" s="15"/>
    </row>
    <row r="40" spans="1:19" ht="25.5" x14ac:dyDescent="0.25">
      <c r="A40" s="2">
        <v>39</v>
      </c>
      <c r="B40" s="12">
        <v>5016151210200</v>
      </c>
      <c r="C40" s="14" t="s">
        <v>398</v>
      </c>
      <c r="D40" s="3" t="s">
        <v>377</v>
      </c>
      <c r="E40" s="4">
        <v>519</v>
      </c>
      <c r="F40" s="10"/>
      <c r="G40" s="15"/>
    </row>
    <row r="41" spans="1:19" ht="25.5" x14ac:dyDescent="0.25">
      <c r="A41" s="2">
        <v>40</v>
      </c>
      <c r="B41" s="12">
        <v>5133190100000</v>
      </c>
      <c r="C41" s="14" t="s">
        <v>399</v>
      </c>
      <c r="D41" s="3" t="s">
        <v>370</v>
      </c>
      <c r="E41" s="4">
        <v>1400</v>
      </c>
      <c r="F41" s="10"/>
      <c r="G41" s="15"/>
    </row>
    <row r="42" spans="1:19" ht="25.5" x14ac:dyDescent="0.25">
      <c r="A42" s="2">
        <v>41</v>
      </c>
      <c r="B42" s="12">
        <v>5114241100100</v>
      </c>
      <c r="C42" s="14" t="s">
        <v>400</v>
      </c>
      <c r="D42" s="3" t="s">
        <v>366</v>
      </c>
      <c r="E42" s="4">
        <v>8886</v>
      </c>
      <c r="F42" s="10"/>
      <c r="G42" s="15"/>
    </row>
    <row r="43" spans="1:19" ht="51" x14ac:dyDescent="0.25">
      <c r="A43" s="2">
        <v>42</v>
      </c>
      <c r="B43" s="12">
        <v>5110150700100</v>
      </c>
      <c r="C43" s="14" t="s">
        <v>401</v>
      </c>
      <c r="D43" s="3" t="s">
        <v>377</v>
      </c>
      <c r="E43" s="4">
        <v>1200</v>
      </c>
      <c r="F43" s="10"/>
      <c r="G43" s="15"/>
    </row>
    <row r="44" spans="1:19" ht="25.5" x14ac:dyDescent="0.25">
      <c r="A44" s="2">
        <v>43</v>
      </c>
      <c r="B44" s="12">
        <v>5119190500100</v>
      </c>
      <c r="C44" s="14" t="s">
        <v>402</v>
      </c>
      <c r="D44" s="3" t="s">
        <v>370</v>
      </c>
      <c r="E44" s="4">
        <v>1562500</v>
      </c>
      <c r="F44" s="10"/>
      <c r="G44" s="15"/>
    </row>
    <row r="45" spans="1:19" ht="38.25" x14ac:dyDescent="0.25">
      <c r="A45" s="2">
        <v>44</v>
      </c>
      <c r="B45" s="12">
        <v>5050170100700</v>
      </c>
      <c r="C45" s="14" t="s">
        <v>403</v>
      </c>
      <c r="D45" s="3" t="s">
        <v>404</v>
      </c>
      <c r="E45" s="4">
        <v>376</v>
      </c>
      <c r="F45" s="10"/>
      <c r="G45" s="15"/>
    </row>
    <row r="46" spans="1:19" ht="25.5" x14ac:dyDescent="0.25">
      <c r="A46" s="2">
        <v>45</v>
      </c>
      <c r="B46" s="12">
        <v>5113160300600</v>
      </c>
      <c r="C46" s="14" t="s">
        <v>405</v>
      </c>
      <c r="D46" s="3" t="s">
        <v>346</v>
      </c>
      <c r="E46" s="4">
        <v>6250</v>
      </c>
      <c r="F46" s="10"/>
      <c r="G46" s="15"/>
    </row>
    <row r="47" spans="1:19" ht="25.5" x14ac:dyDescent="0.25">
      <c r="A47" s="2">
        <v>46</v>
      </c>
      <c r="B47" s="12">
        <v>5117180200200</v>
      </c>
      <c r="C47" s="14" t="s">
        <v>406</v>
      </c>
      <c r="D47" s="3" t="s">
        <v>407</v>
      </c>
      <c r="E47" s="4">
        <v>1290</v>
      </c>
      <c r="F47" s="10"/>
      <c r="G47" s="15"/>
    </row>
    <row r="48" spans="1:19" ht="25.5" x14ac:dyDescent="0.25">
      <c r="A48" s="2">
        <v>47</v>
      </c>
      <c r="B48" s="12">
        <v>5119160204700</v>
      </c>
      <c r="C48" s="14" t="s">
        <v>408</v>
      </c>
      <c r="D48" s="3" t="s">
        <v>409</v>
      </c>
      <c r="E48" s="4">
        <v>66840</v>
      </c>
      <c r="F48" s="10"/>
      <c r="G48" s="15"/>
    </row>
    <row r="49" spans="1:7" ht="51" x14ac:dyDescent="0.25">
      <c r="A49" s="2">
        <v>48</v>
      </c>
      <c r="B49" s="12">
        <v>5113180200100</v>
      </c>
      <c r="C49" s="14" t="s">
        <v>410</v>
      </c>
      <c r="D49" s="3" t="s">
        <v>346</v>
      </c>
      <c r="E49" s="4">
        <v>25</v>
      </c>
      <c r="F49" s="10"/>
      <c r="G49" s="15"/>
    </row>
    <row r="50" spans="1:7" x14ac:dyDescent="0.25">
      <c r="A50" s="2">
        <v>49</v>
      </c>
      <c r="B50" s="12">
        <v>5111160400100</v>
      </c>
      <c r="C50" s="14" t="s">
        <v>411</v>
      </c>
      <c r="D50" s="3" t="s">
        <v>366</v>
      </c>
      <c r="E50" s="4">
        <v>700</v>
      </c>
      <c r="F50" s="10"/>
      <c r="G50" s="15"/>
    </row>
    <row r="51" spans="1:7" ht="38.25" x14ac:dyDescent="0.25">
      <c r="A51" s="2">
        <v>50</v>
      </c>
      <c r="B51" s="12">
        <v>5113180202200</v>
      </c>
      <c r="C51" s="14" t="s">
        <v>412</v>
      </c>
      <c r="D51" s="3" t="s">
        <v>351</v>
      </c>
      <c r="E51" s="4">
        <v>827</v>
      </c>
      <c r="F51" s="10"/>
      <c r="G51" s="15"/>
    </row>
    <row r="52" spans="1:7" x14ac:dyDescent="0.25">
      <c r="A52" s="2">
        <v>51</v>
      </c>
      <c r="B52" s="12">
        <v>5118170600500</v>
      </c>
      <c r="C52" s="14" t="s">
        <v>413</v>
      </c>
      <c r="D52" s="3" t="s">
        <v>366</v>
      </c>
      <c r="E52" s="4">
        <v>187070</v>
      </c>
      <c r="F52" s="10"/>
      <c r="G52" s="15"/>
    </row>
    <row r="53" spans="1:7" ht="25.5" x14ac:dyDescent="0.25">
      <c r="A53" s="2">
        <v>52</v>
      </c>
      <c r="B53" s="12">
        <v>5120151600200</v>
      </c>
      <c r="C53" s="14" t="s">
        <v>414</v>
      </c>
      <c r="D53" s="3" t="s">
        <v>415</v>
      </c>
      <c r="E53" s="4">
        <v>2739</v>
      </c>
      <c r="F53" s="10"/>
      <c r="G53" s="15"/>
    </row>
    <row r="54" spans="1:7" ht="38.25" x14ac:dyDescent="0.25">
      <c r="A54" s="2">
        <v>53</v>
      </c>
      <c r="B54" s="12">
        <v>5113180202100</v>
      </c>
      <c r="C54" s="14" t="s">
        <v>416</v>
      </c>
      <c r="D54" s="3" t="s">
        <v>351</v>
      </c>
      <c r="E54" s="4">
        <v>1246</v>
      </c>
      <c r="F54" s="10"/>
      <c r="G54" s="15"/>
    </row>
    <row r="55" spans="1:7" ht="25.5" x14ac:dyDescent="0.25">
      <c r="A55" s="2">
        <v>54</v>
      </c>
      <c r="B55" s="12">
        <v>5141350400200</v>
      </c>
      <c r="C55" s="14" t="s">
        <v>345</v>
      </c>
      <c r="D55" s="3" t="s">
        <v>346</v>
      </c>
      <c r="E55" s="4">
        <v>138</v>
      </c>
      <c r="F55" s="10"/>
      <c r="G55" s="15"/>
    </row>
    <row r="56" spans="1:7" x14ac:dyDescent="0.25">
      <c r="A56" s="2">
        <v>55</v>
      </c>
      <c r="B56" s="12">
        <v>5141350400100</v>
      </c>
      <c r="C56" s="14" t="s">
        <v>417</v>
      </c>
      <c r="D56" s="3" t="s">
        <v>366</v>
      </c>
      <c r="E56" s="4">
        <v>5330</v>
      </c>
      <c r="F56" s="10"/>
      <c r="G56" s="15"/>
    </row>
    <row r="57" spans="1:7" ht="25.5" x14ac:dyDescent="0.25">
      <c r="A57" s="2">
        <v>56</v>
      </c>
      <c r="B57" s="12">
        <v>5110233200200</v>
      </c>
      <c r="C57" s="14" t="s">
        <v>418</v>
      </c>
      <c r="D57" s="3" t="s">
        <v>366</v>
      </c>
      <c r="E57" s="4">
        <v>21200</v>
      </c>
      <c r="F57" s="10"/>
      <c r="G57" s="15"/>
    </row>
    <row r="58" spans="1:7" x14ac:dyDescent="0.25">
      <c r="A58" s="2">
        <v>57</v>
      </c>
      <c r="B58" s="12">
        <v>5111182500500</v>
      </c>
      <c r="C58" s="14" t="s">
        <v>419</v>
      </c>
      <c r="D58" s="3" t="s">
        <v>366</v>
      </c>
      <c r="E58" s="4">
        <v>1740</v>
      </c>
      <c r="F58" s="10"/>
      <c r="G58" s="15"/>
    </row>
    <row r="59" spans="1:7" ht="25.5" x14ac:dyDescent="0.25">
      <c r="A59" s="2">
        <v>58</v>
      </c>
      <c r="B59" s="12">
        <v>5114200100500</v>
      </c>
      <c r="C59" s="14" t="s">
        <v>420</v>
      </c>
      <c r="D59" s="3" t="s">
        <v>364</v>
      </c>
      <c r="E59" s="4">
        <v>114680</v>
      </c>
      <c r="F59" s="10"/>
      <c r="G59" s="15"/>
    </row>
    <row r="60" spans="1:7" ht="63.75" x14ac:dyDescent="0.25">
      <c r="A60" s="2">
        <v>59</v>
      </c>
      <c r="B60" s="12">
        <v>5110500500000</v>
      </c>
      <c r="C60" s="14" t="s">
        <v>421</v>
      </c>
      <c r="D60" s="3" t="s">
        <v>377</v>
      </c>
      <c r="E60" s="4">
        <v>100</v>
      </c>
      <c r="F60" s="10"/>
      <c r="G60" s="15"/>
    </row>
    <row r="61" spans="1:7" ht="25.5" x14ac:dyDescent="0.25">
      <c r="A61" s="2">
        <v>60</v>
      </c>
      <c r="B61" s="12">
        <v>5114181200000</v>
      </c>
      <c r="C61" s="14" t="s">
        <v>422</v>
      </c>
      <c r="D61" s="3" t="s">
        <v>423</v>
      </c>
      <c r="E61" s="4">
        <v>2250</v>
      </c>
      <c r="F61" s="10"/>
      <c r="G61" s="15"/>
    </row>
    <row r="62" spans="1:7" x14ac:dyDescent="0.25">
      <c r="A62" s="2">
        <v>61</v>
      </c>
      <c r="B62" s="12">
        <v>5110190200000</v>
      </c>
      <c r="C62" s="14" t="s">
        <v>424</v>
      </c>
      <c r="D62" s="3" t="s">
        <v>366</v>
      </c>
      <c r="E62" s="4">
        <v>2662</v>
      </c>
      <c r="F62" s="10"/>
      <c r="G62" s="15"/>
    </row>
    <row r="63" spans="1:7" ht="25.5" x14ac:dyDescent="0.25">
      <c r="A63" s="2">
        <v>62</v>
      </c>
      <c r="B63" s="12">
        <v>5114290802000</v>
      </c>
      <c r="C63" s="14" t="s">
        <v>425</v>
      </c>
      <c r="D63" s="3" t="s">
        <v>353</v>
      </c>
      <c r="E63" s="4">
        <v>175</v>
      </c>
      <c r="F63" s="10"/>
      <c r="G63" s="15"/>
    </row>
    <row r="64" spans="1:7" x14ac:dyDescent="0.25">
      <c r="A64" s="2">
        <v>63</v>
      </c>
      <c r="B64" s="12">
        <v>5110271301600</v>
      </c>
      <c r="C64" s="14" t="s">
        <v>426</v>
      </c>
      <c r="D64" s="3" t="s">
        <v>353</v>
      </c>
      <c r="E64" s="4">
        <v>677</v>
      </c>
      <c r="F64" s="10"/>
      <c r="G64" s="15"/>
    </row>
    <row r="65" spans="1:7" ht="25.5" x14ac:dyDescent="0.25">
      <c r="A65" s="2">
        <v>64</v>
      </c>
      <c r="B65" s="12">
        <v>5111161000800</v>
      </c>
      <c r="C65" s="14" t="s">
        <v>427</v>
      </c>
      <c r="D65" s="3" t="s">
        <v>428</v>
      </c>
      <c r="E65" s="4">
        <v>1820</v>
      </c>
      <c r="F65" s="10"/>
      <c r="G65" s="15"/>
    </row>
    <row r="66" spans="1:7" ht="25.5" x14ac:dyDescent="0.25">
      <c r="A66" s="2">
        <v>65</v>
      </c>
      <c r="B66" s="12">
        <v>5111161000300</v>
      </c>
      <c r="C66" s="14" t="s">
        <v>429</v>
      </c>
      <c r="D66" s="3" t="s">
        <v>430</v>
      </c>
      <c r="E66" s="4">
        <v>2950</v>
      </c>
      <c r="F66" s="10"/>
      <c r="G66" s="15"/>
    </row>
    <row r="67" spans="1:7" ht="25.5" x14ac:dyDescent="0.25">
      <c r="A67" s="2">
        <v>66</v>
      </c>
      <c r="B67" s="12">
        <v>5124119900100</v>
      </c>
      <c r="C67" s="14" t="s">
        <v>431</v>
      </c>
      <c r="D67" s="3" t="s">
        <v>415</v>
      </c>
      <c r="E67" s="4">
        <v>1697</v>
      </c>
      <c r="F67" s="10"/>
      <c r="G67" s="15"/>
    </row>
    <row r="68" spans="1:7" ht="25.5" x14ac:dyDescent="0.25">
      <c r="A68" s="2">
        <v>67</v>
      </c>
      <c r="B68" s="12">
        <v>5110151800200</v>
      </c>
      <c r="C68" s="14" t="s">
        <v>432</v>
      </c>
      <c r="D68" s="3" t="s">
        <v>355</v>
      </c>
      <c r="E68" s="4">
        <v>22836</v>
      </c>
      <c r="F68" s="10"/>
      <c r="G68" s="15"/>
    </row>
    <row r="69" spans="1:7" ht="25.5" x14ac:dyDescent="0.25">
      <c r="A69" s="2">
        <v>68</v>
      </c>
      <c r="B69" s="12">
        <v>5117180600100</v>
      </c>
      <c r="C69" s="14" t="s">
        <v>433</v>
      </c>
      <c r="D69" s="3" t="s">
        <v>434</v>
      </c>
      <c r="E69" s="4">
        <v>123638</v>
      </c>
      <c r="F69" s="10"/>
      <c r="G69" s="15"/>
    </row>
    <row r="70" spans="1:7" x14ac:dyDescent="0.25">
      <c r="A70" s="2">
        <v>69</v>
      </c>
      <c r="B70" s="12">
        <v>5117180600400</v>
      </c>
      <c r="C70" s="14" t="s">
        <v>435</v>
      </c>
      <c r="D70" s="3" t="s">
        <v>366</v>
      </c>
      <c r="E70" s="4">
        <v>466560</v>
      </c>
      <c r="F70" s="10"/>
      <c r="G70" s="15"/>
    </row>
    <row r="71" spans="1:7" ht="38.25" x14ac:dyDescent="0.25">
      <c r="A71" s="2">
        <v>70</v>
      </c>
      <c r="B71" s="12">
        <v>5118150603700</v>
      </c>
      <c r="C71" s="14" t="s">
        <v>436</v>
      </c>
      <c r="D71" s="3" t="s">
        <v>437</v>
      </c>
      <c r="E71" s="4">
        <v>198880</v>
      </c>
      <c r="F71" s="10"/>
      <c r="G71" s="15"/>
    </row>
    <row r="72" spans="1:7" x14ac:dyDescent="0.25">
      <c r="A72" s="2">
        <v>71</v>
      </c>
      <c r="B72" s="12">
        <v>5115190100100</v>
      </c>
      <c r="C72" s="14" t="s">
        <v>438</v>
      </c>
      <c r="D72" s="3" t="s">
        <v>348</v>
      </c>
      <c r="E72" s="4">
        <v>77000</v>
      </c>
      <c r="F72" s="10"/>
      <c r="G72" s="15"/>
    </row>
    <row r="73" spans="1:7" x14ac:dyDescent="0.25">
      <c r="A73" s="2">
        <v>72</v>
      </c>
      <c r="B73" s="12">
        <v>5128460300000</v>
      </c>
      <c r="C73" s="14" t="s">
        <v>439</v>
      </c>
      <c r="D73" s="3" t="s">
        <v>351</v>
      </c>
      <c r="E73" s="4">
        <v>3325</v>
      </c>
      <c r="F73" s="10"/>
      <c r="G73" s="15"/>
    </row>
    <row r="74" spans="1:7" x14ac:dyDescent="0.25">
      <c r="A74" s="2">
        <v>73</v>
      </c>
      <c r="B74" s="12">
        <v>5114250800100</v>
      </c>
      <c r="C74" s="14" t="s">
        <v>440</v>
      </c>
      <c r="D74" s="3" t="s">
        <v>348</v>
      </c>
      <c r="E74" s="4">
        <v>15700</v>
      </c>
      <c r="F74" s="10"/>
      <c r="G74" s="15"/>
    </row>
    <row r="75" spans="1:7" ht="38.25" x14ac:dyDescent="0.25">
      <c r="A75" s="2">
        <v>74</v>
      </c>
      <c r="B75" s="12">
        <v>5119190500300</v>
      </c>
      <c r="C75" s="14" t="s">
        <v>441</v>
      </c>
      <c r="D75" s="3" t="s">
        <v>377</v>
      </c>
      <c r="E75" s="4">
        <v>59175</v>
      </c>
      <c r="F75" s="10"/>
      <c r="G75" s="15"/>
    </row>
    <row r="76" spans="1:7" x14ac:dyDescent="0.25">
      <c r="A76" s="2">
        <v>75</v>
      </c>
      <c r="B76" s="12">
        <v>5119190501100</v>
      </c>
      <c r="C76" s="14" t="s">
        <v>442</v>
      </c>
      <c r="D76" s="3" t="s">
        <v>366</v>
      </c>
      <c r="E76" s="4">
        <v>10380</v>
      </c>
      <c r="F76" s="10"/>
      <c r="G76" s="15"/>
    </row>
    <row r="77" spans="1:7" ht="25.5" x14ac:dyDescent="0.25">
      <c r="A77" s="2">
        <v>76</v>
      </c>
      <c r="B77" s="12">
        <v>5120160700400</v>
      </c>
      <c r="C77" s="14" t="s">
        <v>443</v>
      </c>
      <c r="D77" s="3" t="s">
        <v>346</v>
      </c>
      <c r="E77" s="4">
        <v>1836</v>
      </c>
      <c r="F77" s="10"/>
      <c r="G77" s="15"/>
    </row>
    <row r="78" spans="1:7" ht="25.5" x14ac:dyDescent="0.25">
      <c r="A78" s="2">
        <v>77</v>
      </c>
      <c r="B78" s="12">
        <v>5120180600100</v>
      </c>
      <c r="C78" s="14" t="s">
        <v>444</v>
      </c>
      <c r="D78" s="3" t="s">
        <v>346</v>
      </c>
      <c r="E78" s="4">
        <v>1006</v>
      </c>
      <c r="F78" s="10"/>
      <c r="G78" s="15"/>
    </row>
    <row r="79" spans="1:7" ht="25.5" x14ac:dyDescent="0.25">
      <c r="A79" s="2">
        <v>78</v>
      </c>
      <c r="B79" s="12">
        <v>5147350400200</v>
      </c>
      <c r="C79" s="14" t="s">
        <v>445</v>
      </c>
      <c r="D79" s="3" t="s">
        <v>377</v>
      </c>
      <c r="E79" s="4">
        <v>3759</v>
      </c>
      <c r="F79" s="10"/>
      <c r="G79" s="15"/>
    </row>
    <row r="80" spans="1:7" ht="38.25" x14ac:dyDescent="0.25">
      <c r="A80" s="2">
        <v>79</v>
      </c>
      <c r="B80" s="12">
        <v>5119180200400</v>
      </c>
      <c r="C80" s="14" t="s">
        <v>446</v>
      </c>
      <c r="D80" s="3" t="s">
        <v>351</v>
      </c>
      <c r="E80" s="4">
        <v>1050</v>
      </c>
      <c r="F80" s="10"/>
      <c r="G80" s="15"/>
    </row>
    <row r="81" spans="1:7" ht="25.5" x14ac:dyDescent="0.25">
      <c r="A81" s="2">
        <v>80</v>
      </c>
      <c r="B81" s="12">
        <v>5128330100000</v>
      </c>
      <c r="C81" s="14" t="s">
        <v>447</v>
      </c>
      <c r="D81" s="3" t="s">
        <v>370</v>
      </c>
      <c r="E81" s="4">
        <v>2815</v>
      </c>
      <c r="F81" s="10"/>
      <c r="G81" s="15"/>
    </row>
    <row r="82" spans="1:7" ht="25.5" x14ac:dyDescent="0.25">
      <c r="A82" s="2">
        <v>81</v>
      </c>
      <c r="B82" s="12">
        <v>5119151500100</v>
      </c>
      <c r="C82" s="14" t="s">
        <v>448</v>
      </c>
      <c r="D82" s="3" t="s">
        <v>348</v>
      </c>
      <c r="E82" s="4">
        <v>52500</v>
      </c>
      <c r="F82" s="10"/>
      <c r="G82" s="15"/>
    </row>
    <row r="83" spans="1:7" x14ac:dyDescent="0.25">
      <c r="A83" s="2">
        <v>82</v>
      </c>
      <c r="B83" s="12">
        <v>5112171500400</v>
      </c>
      <c r="C83" s="14" t="s">
        <v>449</v>
      </c>
      <c r="D83" s="3" t="s">
        <v>366</v>
      </c>
      <c r="E83" s="4">
        <v>500000</v>
      </c>
      <c r="F83" s="10"/>
      <c r="G83" s="15"/>
    </row>
    <row r="84" spans="1:7" x14ac:dyDescent="0.25">
      <c r="A84" s="2">
        <v>83</v>
      </c>
      <c r="B84" s="12">
        <v>5111170400200</v>
      </c>
      <c r="C84" s="14" t="s">
        <v>450</v>
      </c>
      <c r="D84" s="3" t="s">
        <v>351</v>
      </c>
      <c r="E84" s="4">
        <v>657</v>
      </c>
      <c r="F84" s="10"/>
      <c r="G84" s="15"/>
    </row>
    <row r="85" spans="1:7" ht="25.5" x14ac:dyDescent="0.25">
      <c r="A85" s="2">
        <v>84</v>
      </c>
      <c r="B85" s="12">
        <v>5132230100000</v>
      </c>
      <c r="C85" s="14" t="s">
        <v>451</v>
      </c>
      <c r="D85" s="3" t="s">
        <v>385</v>
      </c>
      <c r="E85" s="4">
        <v>12490</v>
      </c>
      <c r="F85" s="10"/>
      <c r="G85" s="15"/>
    </row>
    <row r="86" spans="1:7" ht="25.5" x14ac:dyDescent="0.25">
      <c r="A86" s="2">
        <v>85</v>
      </c>
      <c r="B86" s="12">
        <v>5119190502700</v>
      </c>
      <c r="C86" s="14" t="s">
        <v>452</v>
      </c>
      <c r="D86" s="3" t="s">
        <v>370</v>
      </c>
      <c r="E86" s="4">
        <v>3862300</v>
      </c>
      <c r="F86" s="10"/>
      <c r="G86" s="15"/>
    </row>
    <row r="87" spans="1:7" ht="25.5" x14ac:dyDescent="0.25">
      <c r="A87" s="2">
        <v>86</v>
      </c>
      <c r="B87" s="12">
        <v>5119190506400</v>
      </c>
      <c r="C87" s="14" t="s">
        <v>453</v>
      </c>
      <c r="D87" s="3" t="s">
        <v>366</v>
      </c>
      <c r="E87" s="4">
        <v>38500</v>
      </c>
      <c r="F87" s="10"/>
      <c r="G87" s="15"/>
    </row>
    <row r="88" spans="1:7" ht="25.5" x14ac:dyDescent="0.25">
      <c r="A88" s="2">
        <v>87</v>
      </c>
      <c r="B88" s="12">
        <v>5128160900000</v>
      </c>
      <c r="C88" s="14" t="s">
        <v>454</v>
      </c>
      <c r="D88" s="3" t="s">
        <v>346</v>
      </c>
      <c r="E88" s="4">
        <v>395</v>
      </c>
      <c r="F88" s="10"/>
      <c r="G88" s="15"/>
    </row>
    <row r="89" spans="1:7" x14ac:dyDescent="0.25">
      <c r="A89" s="2">
        <v>88</v>
      </c>
      <c r="B89" s="12">
        <v>5119170300000</v>
      </c>
      <c r="C89" s="14" t="s">
        <v>455</v>
      </c>
      <c r="D89" s="3" t="s">
        <v>351</v>
      </c>
      <c r="E89" s="4">
        <v>3340</v>
      </c>
      <c r="F89" s="10"/>
      <c r="G89" s="15"/>
    </row>
    <row r="90" spans="1:7" ht="25.5" x14ac:dyDescent="0.25">
      <c r="A90" s="2">
        <v>89</v>
      </c>
      <c r="B90" s="12">
        <v>5119180400000</v>
      </c>
      <c r="C90" s="14" t="s">
        <v>456</v>
      </c>
      <c r="D90" s="3" t="s">
        <v>351</v>
      </c>
      <c r="E90" s="4">
        <v>2707</v>
      </c>
      <c r="F90" s="10"/>
      <c r="G90" s="15"/>
    </row>
    <row r="91" spans="1:7" ht="38.25" x14ac:dyDescent="0.25">
      <c r="A91" s="2">
        <v>90</v>
      </c>
      <c r="B91" s="12">
        <v>5110209900200</v>
      </c>
      <c r="C91" s="14" t="s">
        <v>457</v>
      </c>
      <c r="D91" s="3" t="s">
        <v>351</v>
      </c>
      <c r="E91" s="4">
        <v>171</v>
      </c>
      <c r="F91" s="10"/>
      <c r="G91" s="15"/>
    </row>
    <row r="92" spans="1:7" x14ac:dyDescent="0.25">
      <c r="A92" s="2">
        <v>91</v>
      </c>
      <c r="B92" s="12">
        <v>5124111400100</v>
      </c>
      <c r="C92" s="14" t="s">
        <v>458</v>
      </c>
      <c r="D92" s="3" t="s">
        <v>459</v>
      </c>
      <c r="E92" s="4">
        <v>1520</v>
      </c>
      <c r="F92" s="10"/>
      <c r="G92" s="15"/>
    </row>
    <row r="93" spans="1:7" ht="25.5" x14ac:dyDescent="0.25">
      <c r="A93" s="2">
        <v>92</v>
      </c>
      <c r="B93" s="12">
        <v>4229542500000</v>
      </c>
      <c r="C93" s="14" t="s">
        <v>460</v>
      </c>
      <c r="D93" s="3" t="s">
        <v>461</v>
      </c>
      <c r="E93" s="4">
        <v>250</v>
      </c>
      <c r="F93" s="10"/>
      <c r="G93" s="15"/>
    </row>
    <row r="94" spans="1:7" ht="25.5" x14ac:dyDescent="0.25">
      <c r="A94" s="2">
        <v>93</v>
      </c>
      <c r="B94" s="12">
        <v>5110155200300</v>
      </c>
      <c r="C94" s="14" t="s">
        <v>462</v>
      </c>
      <c r="D94" s="3" t="s">
        <v>346</v>
      </c>
      <c r="E94" s="4">
        <v>3140</v>
      </c>
      <c r="F94" s="10"/>
      <c r="G94" s="15"/>
    </row>
    <row r="95" spans="1:7" x14ac:dyDescent="0.25">
      <c r="A95" s="2">
        <v>94</v>
      </c>
      <c r="B95" s="12">
        <v>5111150600200</v>
      </c>
      <c r="C95" s="14" t="s">
        <v>463</v>
      </c>
      <c r="D95" s="3" t="s">
        <v>351</v>
      </c>
      <c r="E95" s="4">
        <v>61</v>
      </c>
      <c r="F95" s="10"/>
      <c r="G95" s="15"/>
    </row>
    <row r="96" spans="1:7" x14ac:dyDescent="0.25">
      <c r="A96" s="2">
        <v>95</v>
      </c>
      <c r="B96" s="12">
        <v>5111183000000</v>
      </c>
      <c r="C96" s="14" t="s">
        <v>464</v>
      </c>
      <c r="D96" s="3" t="s">
        <v>366</v>
      </c>
      <c r="E96" s="4">
        <v>20280</v>
      </c>
      <c r="F96" s="10"/>
      <c r="G96" s="15"/>
    </row>
    <row r="97" spans="1:7" ht="25.5" x14ac:dyDescent="0.25">
      <c r="A97" s="2">
        <v>96</v>
      </c>
      <c r="B97" s="12">
        <v>5121230300300</v>
      </c>
      <c r="C97" s="14" t="s">
        <v>465</v>
      </c>
      <c r="D97" s="3" t="s">
        <v>466</v>
      </c>
      <c r="E97" s="4">
        <v>5275</v>
      </c>
      <c r="F97" s="10"/>
      <c r="G97" s="15"/>
    </row>
    <row r="98" spans="1:7" x14ac:dyDescent="0.25">
      <c r="A98" s="2">
        <v>97</v>
      </c>
      <c r="B98" s="12">
        <v>5050170100300</v>
      </c>
      <c r="C98" s="14" t="s">
        <v>467</v>
      </c>
      <c r="D98" s="3" t="s">
        <v>434</v>
      </c>
      <c r="E98" s="4">
        <v>180</v>
      </c>
      <c r="F98" s="10"/>
      <c r="G98" s="15"/>
    </row>
    <row r="99" spans="1:7" x14ac:dyDescent="0.25">
      <c r="A99" s="2">
        <v>98</v>
      </c>
      <c r="B99" s="12">
        <v>5111150400000</v>
      </c>
      <c r="C99" s="14" t="s">
        <v>468</v>
      </c>
      <c r="D99" s="3" t="s">
        <v>346</v>
      </c>
      <c r="E99" s="4">
        <v>25</v>
      </c>
      <c r="F99" s="10"/>
      <c r="G99" s="15"/>
    </row>
    <row r="100" spans="1:7" ht="25.5" x14ac:dyDescent="0.25">
      <c r="A100" s="2">
        <v>99</v>
      </c>
      <c r="B100" s="12">
        <v>5115160300000</v>
      </c>
      <c r="C100" s="14" t="s">
        <v>469</v>
      </c>
      <c r="D100" s="3" t="s">
        <v>366</v>
      </c>
      <c r="E100" s="4">
        <v>23500</v>
      </c>
      <c r="F100" s="10"/>
      <c r="G100" s="15"/>
    </row>
  </sheetData>
  <autoFilter ref="A1:S100" xr:uid="{EEE4D960-C9A8-474B-954A-2CC5BDA0EECD}"/>
  <conditionalFormatting sqref="A1">
    <cfRule type="duplicateValues" dxfId="1" priority="2"/>
  </conditionalFormatting>
  <conditionalFormatting sqref="A1:S1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B7F8E-4EF1-4199-BE6E-49D64668C84D}">
  <dimension ref="A1:F563"/>
  <sheetViews>
    <sheetView workbookViewId="0">
      <selection activeCell="B2" sqref="B2"/>
    </sheetView>
  </sheetViews>
  <sheetFormatPr defaultColWidth="8.7109375" defaultRowHeight="15" x14ac:dyDescent="0.25"/>
  <cols>
    <col min="1" max="1" width="13.42578125" style="24" customWidth="1"/>
    <col min="2" max="2" width="16.85546875" style="24" customWidth="1"/>
    <col min="3" max="3" width="15.5703125" style="24" customWidth="1"/>
    <col min="4" max="4" width="47.140625" style="24" bestFit="1" customWidth="1"/>
    <col min="5" max="5" width="13.140625" style="24" customWidth="1"/>
    <col min="6" max="6" width="43.5703125" style="24" bestFit="1" customWidth="1"/>
    <col min="7" max="16384" width="8.7109375" style="19"/>
  </cols>
  <sheetData>
    <row r="1" spans="1:6" ht="30" x14ac:dyDescent="0.25">
      <c r="A1" s="17" t="s">
        <v>16</v>
      </c>
      <c r="B1" s="17" t="s">
        <v>18</v>
      </c>
      <c r="C1" s="17" t="s">
        <v>19</v>
      </c>
      <c r="D1" s="17" t="s">
        <v>20</v>
      </c>
      <c r="E1" s="17" t="s">
        <v>21</v>
      </c>
      <c r="F1" s="18" t="s">
        <v>22</v>
      </c>
    </row>
    <row r="2" spans="1:6" x14ac:dyDescent="0.25">
      <c r="A2" s="20">
        <v>1</v>
      </c>
      <c r="B2" s="21" t="s">
        <v>23</v>
      </c>
      <c r="C2" s="21" t="s">
        <v>24</v>
      </c>
      <c r="D2" s="21" t="s">
        <v>25</v>
      </c>
      <c r="E2" s="22">
        <v>527531</v>
      </c>
      <c r="F2" s="21" t="s">
        <v>26</v>
      </c>
    </row>
    <row r="3" spans="1:6" x14ac:dyDescent="0.25">
      <c r="A3" s="20">
        <v>2</v>
      </c>
      <c r="B3" s="21" t="s">
        <v>27</v>
      </c>
      <c r="C3" s="21" t="s">
        <v>28</v>
      </c>
      <c r="D3" s="21" t="s">
        <v>29</v>
      </c>
      <c r="E3" s="22">
        <v>1050000</v>
      </c>
      <c r="F3" s="21" t="s">
        <v>30</v>
      </c>
    </row>
    <row r="4" spans="1:6" x14ac:dyDescent="0.25">
      <c r="A4" s="20">
        <v>3</v>
      </c>
      <c r="B4" s="21" t="s">
        <v>31</v>
      </c>
      <c r="C4" s="21" t="s">
        <v>32</v>
      </c>
      <c r="D4" s="21" t="s">
        <v>33</v>
      </c>
      <c r="E4" s="22">
        <v>120</v>
      </c>
      <c r="F4" s="21" t="s">
        <v>30</v>
      </c>
    </row>
    <row r="5" spans="1:6" x14ac:dyDescent="0.25">
      <c r="A5" s="20">
        <v>4</v>
      </c>
      <c r="B5" s="21" t="s">
        <v>34</v>
      </c>
      <c r="C5" s="21" t="s">
        <v>35</v>
      </c>
      <c r="D5" s="21" t="s">
        <v>36</v>
      </c>
      <c r="E5" s="22">
        <v>1119</v>
      </c>
      <c r="F5" s="21" t="s">
        <v>30</v>
      </c>
    </row>
    <row r="6" spans="1:6" x14ac:dyDescent="0.25">
      <c r="A6" s="20">
        <v>5</v>
      </c>
      <c r="B6" s="21" t="s">
        <v>37</v>
      </c>
      <c r="C6" s="21" t="s">
        <v>38</v>
      </c>
      <c r="D6" s="21" t="s">
        <v>39</v>
      </c>
      <c r="E6" s="22">
        <v>15</v>
      </c>
      <c r="F6" s="21" t="s">
        <v>30</v>
      </c>
    </row>
    <row r="7" spans="1:6" x14ac:dyDescent="0.25">
      <c r="A7" s="20">
        <v>6</v>
      </c>
      <c r="B7" s="21" t="s">
        <v>40</v>
      </c>
      <c r="C7" s="21" t="s">
        <v>41</v>
      </c>
      <c r="D7" s="21" t="s">
        <v>42</v>
      </c>
      <c r="E7" s="22">
        <v>885</v>
      </c>
      <c r="F7" s="21" t="s">
        <v>30</v>
      </c>
    </row>
    <row r="8" spans="1:6" x14ac:dyDescent="0.25">
      <c r="A8" s="20">
        <v>7</v>
      </c>
      <c r="B8" s="21" t="s">
        <v>43</v>
      </c>
      <c r="C8" s="21" t="s">
        <v>44</v>
      </c>
      <c r="D8" s="21" t="s">
        <v>45</v>
      </c>
      <c r="E8" s="22">
        <v>125</v>
      </c>
      <c r="F8" s="21" t="s">
        <v>30</v>
      </c>
    </row>
    <row r="9" spans="1:6" x14ac:dyDescent="0.25">
      <c r="A9" s="20">
        <v>8</v>
      </c>
      <c r="B9" s="21" t="s">
        <v>46</v>
      </c>
      <c r="C9" s="21" t="s">
        <v>47</v>
      </c>
      <c r="D9" s="21" t="s">
        <v>48</v>
      </c>
      <c r="E9" s="22">
        <v>9000</v>
      </c>
      <c r="F9" s="21" t="s">
        <v>30</v>
      </c>
    </row>
    <row r="10" spans="1:6" x14ac:dyDescent="0.25">
      <c r="A10" s="20">
        <v>9</v>
      </c>
      <c r="B10" s="21" t="s">
        <v>49</v>
      </c>
      <c r="C10" s="21" t="s">
        <v>50</v>
      </c>
      <c r="D10" s="21" t="s">
        <v>51</v>
      </c>
      <c r="E10" s="22">
        <v>20700</v>
      </c>
      <c r="F10" s="21" t="s">
        <v>30</v>
      </c>
    </row>
    <row r="11" spans="1:6" x14ac:dyDescent="0.25">
      <c r="A11" s="20">
        <v>10</v>
      </c>
      <c r="B11" s="21" t="s">
        <v>52</v>
      </c>
      <c r="C11" s="21" t="s">
        <v>53</v>
      </c>
      <c r="D11" s="21" t="s">
        <v>54</v>
      </c>
      <c r="E11" s="22">
        <v>336</v>
      </c>
      <c r="F11" s="21" t="s">
        <v>55</v>
      </c>
    </row>
    <row r="12" spans="1:6" x14ac:dyDescent="0.25">
      <c r="A12" s="20">
        <v>11</v>
      </c>
      <c r="B12" s="21" t="s">
        <v>31</v>
      </c>
      <c r="C12" s="21" t="s">
        <v>32</v>
      </c>
      <c r="D12" s="21" t="s">
        <v>33</v>
      </c>
      <c r="E12" s="22">
        <v>250</v>
      </c>
      <c r="F12" s="21" t="s">
        <v>56</v>
      </c>
    </row>
    <row r="13" spans="1:6" x14ac:dyDescent="0.25">
      <c r="A13" s="20">
        <v>12</v>
      </c>
      <c r="B13" s="21" t="s">
        <v>31</v>
      </c>
      <c r="C13" s="21" t="s">
        <v>32</v>
      </c>
      <c r="D13" s="21" t="s">
        <v>33</v>
      </c>
      <c r="E13" s="22">
        <v>50</v>
      </c>
      <c r="F13" s="21" t="s">
        <v>57</v>
      </c>
    </row>
    <row r="14" spans="1:6" x14ac:dyDescent="0.25">
      <c r="A14" s="20">
        <v>13</v>
      </c>
      <c r="B14" s="21" t="s">
        <v>31</v>
      </c>
      <c r="C14" s="21" t="s">
        <v>32</v>
      </c>
      <c r="D14" s="21" t="s">
        <v>33</v>
      </c>
      <c r="E14" s="22">
        <v>30</v>
      </c>
      <c r="F14" s="21" t="s">
        <v>58</v>
      </c>
    </row>
    <row r="15" spans="1:6" x14ac:dyDescent="0.25">
      <c r="A15" s="20">
        <v>14</v>
      </c>
      <c r="B15" s="21" t="s">
        <v>31</v>
      </c>
      <c r="C15" s="21" t="s">
        <v>32</v>
      </c>
      <c r="D15" s="21" t="s">
        <v>33</v>
      </c>
      <c r="E15" s="22">
        <v>330</v>
      </c>
      <c r="F15" s="21" t="s">
        <v>59</v>
      </c>
    </row>
    <row r="16" spans="1:6" x14ac:dyDescent="0.25">
      <c r="A16" s="20">
        <v>15</v>
      </c>
      <c r="B16" s="21" t="s">
        <v>34</v>
      </c>
      <c r="C16" s="21" t="s">
        <v>35</v>
      </c>
      <c r="D16" s="21" t="s">
        <v>36</v>
      </c>
      <c r="E16" s="22">
        <v>12750</v>
      </c>
      <c r="F16" s="21" t="s">
        <v>60</v>
      </c>
    </row>
    <row r="17" spans="1:6" x14ac:dyDescent="0.25">
      <c r="A17" s="20">
        <v>16</v>
      </c>
      <c r="B17" s="21" t="s">
        <v>34</v>
      </c>
      <c r="C17" s="21" t="s">
        <v>35</v>
      </c>
      <c r="D17" s="21" t="s">
        <v>36</v>
      </c>
      <c r="E17" s="22">
        <v>3500</v>
      </c>
      <c r="F17" s="21" t="s">
        <v>61</v>
      </c>
    </row>
    <row r="18" spans="1:6" x14ac:dyDescent="0.25">
      <c r="A18" s="20">
        <v>17</v>
      </c>
      <c r="B18" s="21" t="s">
        <v>34</v>
      </c>
      <c r="C18" s="21" t="s">
        <v>35</v>
      </c>
      <c r="D18" s="21" t="s">
        <v>36</v>
      </c>
      <c r="E18" s="22">
        <v>298</v>
      </c>
      <c r="F18" s="21" t="s">
        <v>56</v>
      </c>
    </row>
    <row r="19" spans="1:6" x14ac:dyDescent="0.25">
      <c r="A19" s="20">
        <v>18</v>
      </c>
      <c r="B19" s="21" t="s">
        <v>34</v>
      </c>
      <c r="C19" s="21" t="s">
        <v>35</v>
      </c>
      <c r="D19" s="21" t="s">
        <v>36</v>
      </c>
      <c r="E19" s="22">
        <v>1750</v>
      </c>
      <c r="F19" s="21" t="s">
        <v>62</v>
      </c>
    </row>
    <row r="20" spans="1:6" x14ac:dyDescent="0.25">
      <c r="A20" s="20">
        <v>19</v>
      </c>
      <c r="B20" s="21" t="s">
        <v>34</v>
      </c>
      <c r="C20" s="21" t="s">
        <v>35</v>
      </c>
      <c r="D20" s="21" t="s">
        <v>36</v>
      </c>
      <c r="E20" s="22">
        <v>600</v>
      </c>
      <c r="F20" s="21" t="s">
        <v>63</v>
      </c>
    </row>
    <row r="21" spans="1:6" x14ac:dyDescent="0.25">
      <c r="A21" s="20">
        <v>20</v>
      </c>
      <c r="B21" s="21" t="s">
        <v>34</v>
      </c>
      <c r="C21" s="21" t="s">
        <v>35</v>
      </c>
      <c r="D21" s="21" t="s">
        <v>36</v>
      </c>
      <c r="E21" s="22">
        <v>5000</v>
      </c>
      <c r="F21" s="21" t="s">
        <v>64</v>
      </c>
    </row>
    <row r="22" spans="1:6" x14ac:dyDescent="0.25">
      <c r="A22" s="20">
        <v>21</v>
      </c>
      <c r="B22" s="21" t="s">
        <v>34</v>
      </c>
      <c r="C22" s="21" t="s">
        <v>35</v>
      </c>
      <c r="D22" s="21" t="s">
        <v>36</v>
      </c>
      <c r="E22" s="22">
        <v>750</v>
      </c>
      <c r="F22" s="21" t="s">
        <v>65</v>
      </c>
    </row>
    <row r="23" spans="1:6" x14ac:dyDescent="0.25">
      <c r="A23" s="20">
        <v>22</v>
      </c>
      <c r="B23" s="21" t="s">
        <v>34</v>
      </c>
      <c r="C23" s="21" t="s">
        <v>35</v>
      </c>
      <c r="D23" s="21" t="s">
        <v>36</v>
      </c>
      <c r="E23" s="22">
        <v>500</v>
      </c>
      <c r="F23" s="21" t="s">
        <v>59</v>
      </c>
    </row>
    <row r="24" spans="1:6" x14ac:dyDescent="0.25">
      <c r="A24" s="20">
        <v>23</v>
      </c>
      <c r="B24" s="21" t="s">
        <v>66</v>
      </c>
      <c r="C24" s="21" t="s">
        <v>67</v>
      </c>
      <c r="D24" s="21" t="s">
        <v>68</v>
      </c>
      <c r="E24" s="22">
        <v>85000</v>
      </c>
      <c r="F24" s="21" t="s">
        <v>55</v>
      </c>
    </row>
    <row r="25" spans="1:6" x14ac:dyDescent="0.25">
      <c r="A25" s="20">
        <v>24</v>
      </c>
      <c r="B25" s="21" t="s">
        <v>66</v>
      </c>
      <c r="C25" s="21" t="s">
        <v>67</v>
      </c>
      <c r="D25" s="21" t="s">
        <v>68</v>
      </c>
      <c r="E25" s="22">
        <v>12380</v>
      </c>
      <c r="F25" s="21" t="s">
        <v>61</v>
      </c>
    </row>
    <row r="26" spans="1:6" x14ac:dyDescent="0.25">
      <c r="A26" s="20">
        <v>25</v>
      </c>
      <c r="B26" s="21" t="s">
        <v>66</v>
      </c>
      <c r="C26" s="21" t="s">
        <v>67</v>
      </c>
      <c r="D26" s="21" t="s">
        <v>68</v>
      </c>
      <c r="E26" s="22">
        <v>11540</v>
      </c>
      <c r="F26" s="21" t="s">
        <v>56</v>
      </c>
    </row>
    <row r="27" spans="1:6" x14ac:dyDescent="0.25">
      <c r="A27" s="20">
        <v>26</v>
      </c>
      <c r="B27" s="21" t="s">
        <v>66</v>
      </c>
      <c r="C27" s="21" t="s">
        <v>67</v>
      </c>
      <c r="D27" s="21" t="s">
        <v>68</v>
      </c>
      <c r="E27" s="22">
        <v>50000</v>
      </c>
      <c r="F27" s="21" t="s">
        <v>69</v>
      </c>
    </row>
    <row r="28" spans="1:6" x14ac:dyDescent="0.25">
      <c r="A28" s="20">
        <v>27</v>
      </c>
      <c r="B28" s="21" t="s">
        <v>66</v>
      </c>
      <c r="C28" s="21" t="s">
        <v>67</v>
      </c>
      <c r="D28" s="21" t="s">
        <v>68</v>
      </c>
      <c r="E28" s="22">
        <v>37500</v>
      </c>
      <c r="F28" s="21" t="s">
        <v>62</v>
      </c>
    </row>
    <row r="29" spans="1:6" x14ac:dyDescent="0.25">
      <c r="A29" s="20">
        <v>28</v>
      </c>
      <c r="B29" s="21" t="s">
        <v>66</v>
      </c>
      <c r="C29" s="21" t="s">
        <v>67</v>
      </c>
      <c r="D29" s="21" t="s">
        <v>68</v>
      </c>
      <c r="E29" s="22">
        <v>8890</v>
      </c>
      <c r="F29" s="21" t="s">
        <v>63</v>
      </c>
    </row>
    <row r="30" spans="1:6" x14ac:dyDescent="0.25">
      <c r="A30" s="20">
        <v>29</v>
      </c>
      <c r="B30" s="21" t="s">
        <v>66</v>
      </c>
      <c r="C30" s="21" t="s">
        <v>67</v>
      </c>
      <c r="D30" s="21" t="s">
        <v>68</v>
      </c>
      <c r="E30" s="22">
        <v>15510</v>
      </c>
      <c r="F30" s="21" t="s">
        <v>64</v>
      </c>
    </row>
    <row r="31" spans="1:6" x14ac:dyDescent="0.25">
      <c r="A31" s="20">
        <v>30</v>
      </c>
      <c r="B31" s="21" t="s">
        <v>66</v>
      </c>
      <c r="C31" s="21" t="s">
        <v>67</v>
      </c>
      <c r="D31" s="21" t="s">
        <v>68</v>
      </c>
      <c r="E31" s="22">
        <v>2500</v>
      </c>
      <c r="F31" s="21" t="s">
        <v>65</v>
      </c>
    </row>
    <row r="32" spans="1:6" x14ac:dyDescent="0.25">
      <c r="A32" s="20">
        <v>31</v>
      </c>
      <c r="B32" s="21" t="s">
        <v>66</v>
      </c>
      <c r="C32" s="21" t="s">
        <v>67</v>
      </c>
      <c r="D32" s="21" t="s">
        <v>68</v>
      </c>
      <c r="E32" s="22">
        <v>11250</v>
      </c>
      <c r="F32" s="21" t="s">
        <v>70</v>
      </c>
    </row>
    <row r="33" spans="1:6" x14ac:dyDescent="0.25">
      <c r="A33" s="20">
        <v>32</v>
      </c>
      <c r="B33" s="21" t="s">
        <v>66</v>
      </c>
      <c r="C33" s="21" t="s">
        <v>67</v>
      </c>
      <c r="D33" s="21" t="s">
        <v>68</v>
      </c>
      <c r="E33" s="22">
        <v>39000</v>
      </c>
      <c r="F33" s="21" t="s">
        <v>71</v>
      </c>
    </row>
    <row r="34" spans="1:6" x14ac:dyDescent="0.25">
      <c r="A34" s="20">
        <v>33</v>
      </c>
      <c r="B34" s="21" t="s">
        <v>66</v>
      </c>
      <c r="C34" s="21" t="s">
        <v>67</v>
      </c>
      <c r="D34" s="21" t="s">
        <v>68</v>
      </c>
      <c r="E34" s="22">
        <v>5000</v>
      </c>
      <c r="F34" s="21" t="s">
        <v>57</v>
      </c>
    </row>
    <row r="35" spans="1:6" x14ac:dyDescent="0.25">
      <c r="A35" s="20">
        <v>34</v>
      </c>
      <c r="B35" s="21" t="s">
        <v>66</v>
      </c>
      <c r="C35" s="21" t="s">
        <v>67</v>
      </c>
      <c r="D35" s="21" t="s">
        <v>68</v>
      </c>
      <c r="E35" s="22">
        <v>30000</v>
      </c>
      <c r="F35" s="21" t="s">
        <v>58</v>
      </c>
    </row>
    <row r="36" spans="1:6" x14ac:dyDescent="0.25">
      <c r="A36" s="20">
        <v>35</v>
      </c>
      <c r="B36" s="21" t="s">
        <v>66</v>
      </c>
      <c r="C36" s="21" t="s">
        <v>67</v>
      </c>
      <c r="D36" s="21" t="s">
        <v>68</v>
      </c>
      <c r="E36" s="22">
        <v>156000</v>
      </c>
      <c r="F36" s="21" t="s">
        <v>59</v>
      </c>
    </row>
    <row r="37" spans="1:6" x14ac:dyDescent="0.25">
      <c r="A37" s="20">
        <v>36</v>
      </c>
      <c r="B37" s="21" t="s">
        <v>72</v>
      </c>
      <c r="C37" s="21" t="s">
        <v>73</v>
      </c>
      <c r="D37" s="21" t="s">
        <v>74</v>
      </c>
      <c r="E37" s="22">
        <v>5000</v>
      </c>
      <c r="F37" s="21" t="s">
        <v>75</v>
      </c>
    </row>
    <row r="38" spans="1:6" x14ac:dyDescent="0.25">
      <c r="A38" s="20">
        <v>37</v>
      </c>
      <c r="B38" s="21" t="s">
        <v>72</v>
      </c>
      <c r="C38" s="21" t="s">
        <v>73</v>
      </c>
      <c r="D38" s="21" t="s">
        <v>74</v>
      </c>
      <c r="E38" s="22">
        <v>3000</v>
      </c>
      <c r="F38" s="21" t="s">
        <v>56</v>
      </c>
    </row>
    <row r="39" spans="1:6" x14ac:dyDescent="0.25">
      <c r="A39" s="20">
        <v>38</v>
      </c>
      <c r="B39" s="21" t="s">
        <v>72</v>
      </c>
      <c r="C39" s="21" t="s">
        <v>73</v>
      </c>
      <c r="D39" s="21" t="s">
        <v>74</v>
      </c>
      <c r="E39" s="22">
        <v>12500</v>
      </c>
      <c r="F39" s="21" t="s">
        <v>62</v>
      </c>
    </row>
    <row r="40" spans="1:6" x14ac:dyDescent="0.25">
      <c r="A40" s="20">
        <v>39</v>
      </c>
      <c r="B40" s="21" t="s">
        <v>72</v>
      </c>
      <c r="C40" s="21" t="s">
        <v>73</v>
      </c>
      <c r="D40" s="21" t="s">
        <v>74</v>
      </c>
      <c r="E40" s="22">
        <v>1000</v>
      </c>
      <c r="F40" s="21" t="s">
        <v>63</v>
      </c>
    </row>
    <row r="41" spans="1:6" x14ac:dyDescent="0.25">
      <c r="A41" s="20">
        <v>40</v>
      </c>
      <c r="B41" s="21" t="s">
        <v>72</v>
      </c>
      <c r="C41" s="21" t="s">
        <v>73</v>
      </c>
      <c r="D41" s="21" t="s">
        <v>74</v>
      </c>
      <c r="E41" s="22">
        <v>1500</v>
      </c>
      <c r="F41" s="21" t="s">
        <v>65</v>
      </c>
    </row>
    <row r="42" spans="1:6" x14ac:dyDescent="0.25">
      <c r="A42" s="20">
        <v>41</v>
      </c>
      <c r="B42" s="21" t="s">
        <v>72</v>
      </c>
      <c r="C42" s="21" t="s">
        <v>73</v>
      </c>
      <c r="D42" s="21" t="s">
        <v>74</v>
      </c>
      <c r="E42" s="22">
        <v>4000</v>
      </c>
      <c r="F42" s="21" t="s">
        <v>70</v>
      </c>
    </row>
    <row r="43" spans="1:6" x14ac:dyDescent="0.25">
      <c r="A43" s="20">
        <v>42</v>
      </c>
      <c r="B43" s="21" t="s">
        <v>72</v>
      </c>
      <c r="C43" s="21" t="s">
        <v>73</v>
      </c>
      <c r="D43" s="21" t="s">
        <v>74</v>
      </c>
      <c r="E43" s="22">
        <v>10000</v>
      </c>
      <c r="F43" s="21" t="s">
        <v>71</v>
      </c>
    </row>
    <row r="44" spans="1:6" x14ac:dyDescent="0.25">
      <c r="A44" s="20">
        <v>43</v>
      </c>
      <c r="B44" s="21" t="s">
        <v>72</v>
      </c>
      <c r="C44" s="21" t="s">
        <v>73</v>
      </c>
      <c r="D44" s="21" t="s">
        <v>74</v>
      </c>
      <c r="E44" s="22">
        <v>2500</v>
      </c>
      <c r="F44" s="21" t="s">
        <v>57</v>
      </c>
    </row>
    <row r="45" spans="1:6" x14ac:dyDescent="0.25">
      <c r="A45" s="20">
        <v>44</v>
      </c>
      <c r="B45" s="21" t="s">
        <v>72</v>
      </c>
      <c r="C45" s="21" t="s">
        <v>73</v>
      </c>
      <c r="D45" s="21" t="s">
        <v>74</v>
      </c>
      <c r="E45" s="22">
        <v>4000</v>
      </c>
      <c r="F45" s="21" t="s">
        <v>26</v>
      </c>
    </row>
    <row r="46" spans="1:6" x14ac:dyDescent="0.25">
      <c r="A46" s="20">
        <v>45</v>
      </c>
      <c r="B46" s="21" t="s">
        <v>72</v>
      </c>
      <c r="C46" s="21" t="s">
        <v>73</v>
      </c>
      <c r="D46" s="21" t="s">
        <v>74</v>
      </c>
      <c r="E46" s="22">
        <v>245</v>
      </c>
      <c r="F46" s="21" t="s">
        <v>55</v>
      </c>
    </row>
    <row r="47" spans="1:6" x14ac:dyDescent="0.25">
      <c r="A47" s="20">
        <v>46</v>
      </c>
      <c r="B47" s="21" t="s">
        <v>40</v>
      </c>
      <c r="C47" s="21" t="s">
        <v>41</v>
      </c>
      <c r="D47" s="21" t="s">
        <v>42</v>
      </c>
      <c r="E47" s="22">
        <v>310</v>
      </c>
      <c r="F47" s="21" t="s">
        <v>60</v>
      </c>
    </row>
    <row r="48" spans="1:6" x14ac:dyDescent="0.25">
      <c r="A48" s="20">
        <v>47</v>
      </c>
      <c r="B48" s="21" t="s">
        <v>40</v>
      </c>
      <c r="C48" s="21" t="s">
        <v>41</v>
      </c>
      <c r="D48" s="21" t="s">
        <v>42</v>
      </c>
      <c r="E48" s="22">
        <v>470</v>
      </c>
      <c r="F48" s="21" t="s">
        <v>61</v>
      </c>
    </row>
    <row r="49" spans="1:6" x14ac:dyDescent="0.25">
      <c r="A49" s="20">
        <v>48</v>
      </c>
      <c r="B49" s="21" t="s">
        <v>40</v>
      </c>
      <c r="C49" s="21" t="s">
        <v>41</v>
      </c>
      <c r="D49" s="21" t="s">
        <v>42</v>
      </c>
      <c r="E49" s="22">
        <v>270</v>
      </c>
      <c r="F49" s="21" t="s">
        <v>56</v>
      </c>
    </row>
    <row r="50" spans="1:6" x14ac:dyDescent="0.25">
      <c r="A50" s="20">
        <v>49</v>
      </c>
      <c r="B50" s="21" t="s">
        <v>40</v>
      </c>
      <c r="C50" s="21" t="s">
        <v>41</v>
      </c>
      <c r="D50" s="21" t="s">
        <v>42</v>
      </c>
      <c r="E50" s="22">
        <v>1030</v>
      </c>
      <c r="F50" s="21" t="s">
        <v>70</v>
      </c>
    </row>
    <row r="51" spans="1:6" x14ac:dyDescent="0.25">
      <c r="A51" s="20">
        <v>50</v>
      </c>
      <c r="B51" s="21" t="s">
        <v>40</v>
      </c>
      <c r="C51" s="21" t="s">
        <v>41</v>
      </c>
      <c r="D51" s="21" t="s">
        <v>42</v>
      </c>
      <c r="E51" s="22">
        <v>8015</v>
      </c>
      <c r="F51" s="21" t="s">
        <v>57</v>
      </c>
    </row>
    <row r="52" spans="1:6" x14ac:dyDescent="0.25">
      <c r="A52" s="20">
        <v>51</v>
      </c>
      <c r="B52" s="21" t="s">
        <v>40</v>
      </c>
      <c r="C52" s="21" t="s">
        <v>41</v>
      </c>
      <c r="D52" s="21" t="s">
        <v>42</v>
      </c>
      <c r="E52" s="22">
        <v>2015</v>
      </c>
      <c r="F52" s="21" t="s">
        <v>58</v>
      </c>
    </row>
    <row r="53" spans="1:6" x14ac:dyDescent="0.25">
      <c r="A53" s="20">
        <v>52</v>
      </c>
      <c r="B53" s="21" t="s">
        <v>37</v>
      </c>
      <c r="C53" s="21" t="s">
        <v>38</v>
      </c>
      <c r="D53" s="21" t="s">
        <v>39</v>
      </c>
      <c r="E53" s="22">
        <v>360</v>
      </c>
      <c r="F53" s="21" t="s">
        <v>58</v>
      </c>
    </row>
    <row r="54" spans="1:6" x14ac:dyDescent="0.25">
      <c r="A54" s="20">
        <v>53</v>
      </c>
      <c r="B54" s="21" t="s">
        <v>40</v>
      </c>
      <c r="C54" s="21" t="s">
        <v>41</v>
      </c>
      <c r="D54" s="21" t="s">
        <v>42</v>
      </c>
      <c r="E54" s="22">
        <v>18000</v>
      </c>
      <c r="F54" s="21" t="s">
        <v>59</v>
      </c>
    </row>
    <row r="55" spans="1:6" x14ac:dyDescent="0.25">
      <c r="A55" s="20">
        <v>54</v>
      </c>
      <c r="B55" s="21" t="s">
        <v>46</v>
      </c>
      <c r="C55" s="21" t="s">
        <v>47</v>
      </c>
      <c r="D55" s="21" t="s">
        <v>48</v>
      </c>
      <c r="E55" s="22">
        <v>30000</v>
      </c>
      <c r="F55" s="21" t="s">
        <v>59</v>
      </c>
    </row>
    <row r="56" spans="1:6" x14ac:dyDescent="0.25">
      <c r="A56" s="20">
        <v>55</v>
      </c>
      <c r="B56" s="21" t="s">
        <v>49</v>
      </c>
      <c r="C56" s="21" t="s">
        <v>50</v>
      </c>
      <c r="D56" s="21" t="s">
        <v>51</v>
      </c>
      <c r="E56" s="22">
        <v>50000</v>
      </c>
      <c r="F56" s="21" t="s">
        <v>55</v>
      </c>
    </row>
    <row r="57" spans="1:6" x14ac:dyDescent="0.25">
      <c r="A57" s="20">
        <v>56</v>
      </c>
      <c r="B57" s="21" t="s">
        <v>46</v>
      </c>
      <c r="C57" s="21" t="s">
        <v>47</v>
      </c>
      <c r="D57" s="21" t="s">
        <v>48</v>
      </c>
      <c r="E57" s="22">
        <v>1900</v>
      </c>
      <c r="F57" s="21" t="s">
        <v>60</v>
      </c>
    </row>
    <row r="58" spans="1:6" x14ac:dyDescent="0.25">
      <c r="A58" s="20">
        <v>57</v>
      </c>
      <c r="B58" s="21" t="s">
        <v>46</v>
      </c>
      <c r="C58" s="21" t="s">
        <v>47</v>
      </c>
      <c r="D58" s="21" t="s">
        <v>48</v>
      </c>
      <c r="E58" s="22">
        <v>3750</v>
      </c>
      <c r="F58" s="21" t="s">
        <v>60</v>
      </c>
    </row>
    <row r="59" spans="1:6" x14ac:dyDescent="0.25">
      <c r="A59" s="20">
        <v>58</v>
      </c>
      <c r="B59" s="21" t="s">
        <v>49</v>
      </c>
      <c r="C59" s="21" t="s">
        <v>50</v>
      </c>
      <c r="D59" s="21" t="s">
        <v>51</v>
      </c>
      <c r="E59" s="22">
        <v>25000</v>
      </c>
      <c r="F59" s="21" t="s">
        <v>61</v>
      </c>
    </row>
    <row r="60" spans="1:6" x14ac:dyDescent="0.25">
      <c r="A60" s="20">
        <v>59</v>
      </c>
      <c r="B60" s="21" t="s">
        <v>46</v>
      </c>
      <c r="C60" s="21" t="s">
        <v>47</v>
      </c>
      <c r="D60" s="21" t="s">
        <v>48</v>
      </c>
      <c r="E60" s="22">
        <v>550</v>
      </c>
      <c r="F60" s="21" t="s">
        <v>61</v>
      </c>
    </row>
    <row r="61" spans="1:6" x14ac:dyDescent="0.25">
      <c r="A61" s="20">
        <v>60</v>
      </c>
      <c r="B61" s="21" t="s">
        <v>49</v>
      </c>
      <c r="C61" s="21" t="s">
        <v>50</v>
      </c>
      <c r="D61" s="21" t="s">
        <v>51</v>
      </c>
      <c r="E61" s="22">
        <v>3350</v>
      </c>
      <c r="F61" s="21" t="s">
        <v>56</v>
      </c>
    </row>
    <row r="62" spans="1:6" x14ac:dyDescent="0.25">
      <c r="A62" s="20">
        <v>61</v>
      </c>
      <c r="B62" s="21" t="s">
        <v>46</v>
      </c>
      <c r="C62" s="21" t="s">
        <v>47</v>
      </c>
      <c r="D62" s="21" t="s">
        <v>48</v>
      </c>
      <c r="E62" s="22">
        <v>25000</v>
      </c>
      <c r="F62" s="21" t="s">
        <v>56</v>
      </c>
    </row>
    <row r="63" spans="1:6" x14ac:dyDescent="0.25">
      <c r="A63" s="20">
        <v>62</v>
      </c>
      <c r="B63" s="21" t="s">
        <v>49</v>
      </c>
      <c r="C63" s="21" t="s">
        <v>50</v>
      </c>
      <c r="D63" s="21" t="s">
        <v>51</v>
      </c>
      <c r="E63" s="22">
        <v>55000</v>
      </c>
      <c r="F63" s="21" t="s">
        <v>69</v>
      </c>
    </row>
    <row r="64" spans="1:6" x14ac:dyDescent="0.25">
      <c r="A64" s="20">
        <v>63</v>
      </c>
      <c r="B64" s="21" t="s">
        <v>46</v>
      </c>
      <c r="C64" s="21" t="s">
        <v>47</v>
      </c>
      <c r="D64" s="21" t="s">
        <v>48</v>
      </c>
      <c r="E64" s="22">
        <v>4500</v>
      </c>
      <c r="F64" s="21" t="s">
        <v>69</v>
      </c>
    </row>
    <row r="65" spans="1:6" x14ac:dyDescent="0.25">
      <c r="A65" s="20">
        <v>64</v>
      </c>
      <c r="B65" s="21" t="s">
        <v>49</v>
      </c>
      <c r="C65" s="21" t="s">
        <v>50</v>
      </c>
      <c r="D65" s="21" t="s">
        <v>51</v>
      </c>
      <c r="E65" s="22">
        <v>37500</v>
      </c>
      <c r="F65" s="21" t="s">
        <v>62</v>
      </c>
    </row>
    <row r="66" spans="1:6" x14ac:dyDescent="0.25">
      <c r="A66" s="20">
        <v>65</v>
      </c>
      <c r="B66" s="21" t="s">
        <v>49</v>
      </c>
      <c r="C66" s="21" t="s">
        <v>50</v>
      </c>
      <c r="D66" s="21" t="s">
        <v>51</v>
      </c>
      <c r="E66" s="22">
        <v>8750</v>
      </c>
      <c r="F66" s="21" t="s">
        <v>63</v>
      </c>
    </row>
    <row r="67" spans="1:6" x14ac:dyDescent="0.25">
      <c r="A67" s="20">
        <v>66</v>
      </c>
      <c r="B67" s="21" t="s">
        <v>46</v>
      </c>
      <c r="C67" s="21" t="s">
        <v>47</v>
      </c>
      <c r="D67" s="21" t="s">
        <v>48</v>
      </c>
      <c r="E67" s="22">
        <v>3750</v>
      </c>
      <c r="F67" s="21" t="s">
        <v>63</v>
      </c>
    </row>
    <row r="68" spans="1:6" x14ac:dyDescent="0.25">
      <c r="A68" s="20">
        <v>67</v>
      </c>
      <c r="B68" s="21" t="s">
        <v>49</v>
      </c>
      <c r="C68" s="21" t="s">
        <v>50</v>
      </c>
      <c r="D68" s="21" t="s">
        <v>51</v>
      </c>
      <c r="E68" s="22">
        <v>7500</v>
      </c>
      <c r="F68" s="21" t="s">
        <v>64</v>
      </c>
    </row>
    <row r="69" spans="1:6" x14ac:dyDescent="0.25">
      <c r="A69" s="20">
        <v>68</v>
      </c>
      <c r="B69" s="21" t="s">
        <v>49</v>
      </c>
      <c r="C69" s="21" t="s">
        <v>50</v>
      </c>
      <c r="D69" s="21" t="s">
        <v>51</v>
      </c>
      <c r="E69" s="22">
        <v>5000</v>
      </c>
      <c r="F69" s="21" t="s">
        <v>65</v>
      </c>
    </row>
    <row r="70" spans="1:6" x14ac:dyDescent="0.25">
      <c r="A70" s="20">
        <v>69</v>
      </c>
      <c r="B70" s="21" t="s">
        <v>49</v>
      </c>
      <c r="C70" s="21" t="s">
        <v>50</v>
      </c>
      <c r="D70" s="21" t="s">
        <v>51</v>
      </c>
      <c r="E70" s="22">
        <v>4500</v>
      </c>
      <c r="F70" s="21" t="s">
        <v>70</v>
      </c>
    </row>
    <row r="71" spans="1:6" x14ac:dyDescent="0.25">
      <c r="A71" s="20">
        <v>70</v>
      </c>
      <c r="B71" s="21" t="s">
        <v>46</v>
      </c>
      <c r="C71" s="21" t="s">
        <v>47</v>
      </c>
      <c r="D71" s="21" t="s">
        <v>48</v>
      </c>
      <c r="E71" s="22">
        <v>35000</v>
      </c>
      <c r="F71" s="21" t="s">
        <v>70</v>
      </c>
    </row>
    <row r="72" spans="1:6" x14ac:dyDescent="0.25">
      <c r="A72" s="20">
        <v>71</v>
      </c>
      <c r="B72" s="21" t="s">
        <v>49</v>
      </c>
      <c r="C72" s="21" t="s">
        <v>50</v>
      </c>
      <c r="D72" s="21" t="s">
        <v>51</v>
      </c>
      <c r="E72" s="22">
        <v>37500</v>
      </c>
      <c r="F72" s="21" t="s">
        <v>58</v>
      </c>
    </row>
    <row r="73" spans="1:6" x14ac:dyDescent="0.25">
      <c r="A73" s="20">
        <v>72</v>
      </c>
      <c r="B73" s="21" t="s">
        <v>46</v>
      </c>
      <c r="C73" s="21" t="s">
        <v>47</v>
      </c>
      <c r="D73" s="21" t="s">
        <v>48</v>
      </c>
      <c r="E73" s="22">
        <v>36000</v>
      </c>
      <c r="F73" s="21" t="s">
        <v>58</v>
      </c>
    </row>
    <row r="74" spans="1:6" x14ac:dyDescent="0.25">
      <c r="A74" s="20">
        <v>73</v>
      </c>
      <c r="B74" s="21" t="s">
        <v>49</v>
      </c>
      <c r="C74" s="21" t="s">
        <v>50</v>
      </c>
      <c r="D74" s="21" t="s">
        <v>51</v>
      </c>
      <c r="E74" s="22">
        <v>162000</v>
      </c>
      <c r="F74" s="21" t="s">
        <v>57</v>
      </c>
    </row>
    <row r="75" spans="1:6" x14ac:dyDescent="0.25">
      <c r="A75" s="20">
        <v>74</v>
      </c>
      <c r="B75" s="21" t="s">
        <v>76</v>
      </c>
      <c r="C75" s="21" t="s">
        <v>77</v>
      </c>
      <c r="D75" s="21" t="s">
        <v>78</v>
      </c>
      <c r="E75" s="22">
        <v>50</v>
      </c>
      <c r="F75" s="21" t="s">
        <v>69</v>
      </c>
    </row>
    <row r="76" spans="1:6" x14ac:dyDescent="0.25">
      <c r="A76" s="20">
        <v>75</v>
      </c>
      <c r="B76" s="21" t="s">
        <v>79</v>
      </c>
      <c r="C76" s="21" t="s">
        <v>80</v>
      </c>
      <c r="D76" s="21" t="s">
        <v>81</v>
      </c>
      <c r="E76" s="22">
        <v>500</v>
      </c>
      <c r="F76" s="21" t="s">
        <v>63</v>
      </c>
    </row>
    <row r="77" spans="1:6" x14ac:dyDescent="0.25">
      <c r="A77" s="20">
        <v>76</v>
      </c>
      <c r="B77" s="21" t="s">
        <v>52</v>
      </c>
      <c r="C77" s="21" t="s">
        <v>53</v>
      </c>
      <c r="D77" s="21" t="s">
        <v>54</v>
      </c>
      <c r="E77" s="22">
        <v>8</v>
      </c>
      <c r="F77" s="21" t="s">
        <v>70</v>
      </c>
    </row>
    <row r="78" spans="1:6" x14ac:dyDescent="0.25">
      <c r="A78" s="20">
        <v>77</v>
      </c>
      <c r="B78" s="21" t="s">
        <v>52</v>
      </c>
      <c r="C78" s="21" t="s">
        <v>53</v>
      </c>
      <c r="D78" s="21" t="s">
        <v>54</v>
      </c>
      <c r="E78" s="22">
        <v>24</v>
      </c>
      <c r="F78" s="21" t="s">
        <v>58</v>
      </c>
    </row>
    <row r="79" spans="1:6" x14ac:dyDescent="0.25">
      <c r="A79" s="20">
        <v>78</v>
      </c>
      <c r="B79" s="21" t="s">
        <v>52</v>
      </c>
      <c r="C79" s="21" t="s">
        <v>53</v>
      </c>
      <c r="D79" s="21" t="s">
        <v>54</v>
      </c>
      <c r="E79" s="22">
        <v>10836</v>
      </c>
      <c r="F79" s="21" t="s">
        <v>30</v>
      </c>
    </row>
    <row r="80" spans="1:6" x14ac:dyDescent="0.25">
      <c r="A80" s="20">
        <v>79</v>
      </c>
      <c r="B80" s="21" t="s">
        <v>82</v>
      </c>
      <c r="C80" s="21" t="s">
        <v>83</v>
      </c>
      <c r="D80" s="21" t="s">
        <v>84</v>
      </c>
      <c r="E80" s="22">
        <v>45</v>
      </c>
      <c r="F80" s="21" t="s">
        <v>30</v>
      </c>
    </row>
    <row r="81" spans="1:6" x14ac:dyDescent="0.25">
      <c r="A81" s="20">
        <v>80</v>
      </c>
      <c r="B81" s="21" t="s">
        <v>79</v>
      </c>
      <c r="C81" s="21" t="s">
        <v>80</v>
      </c>
      <c r="D81" s="21" t="s">
        <v>85</v>
      </c>
      <c r="E81" s="22">
        <v>2500</v>
      </c>
      <c r="F81" s="21" t="s">
        <v>30</v>
      </c>
    </row>
    <row r="82" spans="1:6" x14ac:dyDescent="0.25">
      <c r="A82" s="20">
        <v>81</v>
      </c>
      <c r="B82" s="21" t="s">
        <v>86</v>
      </c>
      <c r="C82" s="21" t="s">
        <v>87</v>
      </c>
      <c r="D82" s="21" t="s">
        <v>88</v>
      </c>
      <c r="E82" s="22">
        <v>6000</v>
      </c>
      <c r="F82" s="21" t="s">
        <v>30</v>
      </c>
    </row>
    <row r="83" spans="1:6" x14ac:dyDescent="0.25">
      <c r="A83" s="20">
        <v>82</v>
      </c>
      <c r="B83" s="21" t="s">
        <v>89</v>
      </c>
      <c r="C83" s="21" t="s">
        <v>90</v>
      </c>
      <c r="D83" s="21" t="s">
        <v>91</v>
      </c>
      <c r="E83" s="22">
        <v>18000</v>
      </c>
      <c r="F83" s="21" t="s">
        <v>30</v>
      </c>
    </row>
    <row r="84" spans="1:6" x14ac:dyDescent="0.25">
      <c r="A84" s="20">
        <v>83</v>
      </c>
      <c r="B84" s="21" t="s">
        <v>92</v>
      </c>
      <c r="C84" s="21" t="s">
        <v>93</v>
      </c>
      <c r="D84" s="21" t="s">
        <v>94</v>
      </c>
      <c r="E84" s="22">
        <v>3750</v>
      </c>
      <c r="F84" s="21" t="s">
        <v>30</v>
      </c>
    </row>
    <row r="85" spans="1:6" x14ac:dyDescent="0.25">
      <c r="A85" s="20">
        <v>84</v>
      </c>
      <c r="B85" s="21" t="s">
        <v>95</v>
      </c>
      <c r="C85" s="21" t="s">
        <v>96</v>
      </c>
      <c r="D85" s="21" t="s">
        <v>97</v>
      </c>
      <c r="E85" s="22">
        <v>35</v>
      </c>
      <c r="F85" s="21" t="s">
        <v>30</v>
      </c>
    </row>
    <row r="86" spans="1:6" x14ac:dyDescent="0.25">
      <c r="A86" s="20">
        <v>85</v>
      </c>
      <c r="B86" s="21" t="s">
        <v>98</v>
      </c>
      <c r="C86" s="21" t="s">
        <v>99</v>
      </c>
      <c r="D86" s="21" t="s">
        <v>100</v>
      </c>
      <c r="E86" s="22">
        <v>230</v>
      </c>
      <c r="F86" s="21" t="s">
        <v>30</v>
      </c>
    </row>
    <row r="87" spans="1:6" x14ac:dyDescent="0.25">
      <c r="A87" s="20">
        <v>86</v>
      </c>
      <c r="B87" s="21" t="s">
        <v>101</v>
      </c>
      <c r="C87" s="21" t="s">
        <v>102</v>
      </c>
      <c r="D87" s="21" t="s">
        <v>103</v>
      </c>
      <c r="E87" s="22">
        <v>3840</v>
      </c>
      <c r="F87" s="21" t="s">
        <v>30</v>
      </c>
    </row>
    <row r="88" spans="1:6" x14ac:dyDescent="0.25">
      <c r="A88" s="20">
        <v>87</v>
      </c>
      <c r="B88" s="21" t="s">
        <v>104</v>
      </c>
      <c r="C88" s="21" t="s">
        <v>105</v>
      </c>
      <c r="D88" s="21" t="s">
        <v>106</v>
      </c>
      <c r="E88" s="22">
        <v>3705</v>
      </c>
      <c r="F88" s="21" t="s">
        <v>30</v>
      </c>
    </row>
    <row r="89" spans="1:6" x14ac:dyDescent="0.25">
      <c r="A89" s="20">
        <v>88</v>
      </c>
      <c r="B89" s="21" t="s">
        <v>107</v>
      </c>
      <c r="C89" s="21" t="s">
        <v>108</v>
      </c>
      <c r="D89" s="21" t="s">
        <v>109</v>
      </c>
      <c r="E89" s="22">
        <v>7236</v>
      </c>
      <c r="F89" s="21" t="s">
        <v>30</v>
      </c>
    </row>
    <row r="90" spans="1:6" x14ac:dyDescent="0.25">
      <c r="A90" s="20">
        <v>89</v>
      </c>
      <c r="B90" s="21" t="s">
        <v>110</v>
      </c>
      <c r="C90" s="21" t="s">
        <v>111</v>
      </c>
      <c r="D90" s="21" t="s">
        <v>112</v>
      </c>
      <c r="E90" s="22">
        <v>130</v>
      </c>
      <c r="F90" s="21" t="s">
        <v>30</v>
      </c>
    </row>
    <row r="91" spans="1:6" x14ac:dyDescent="0.25">
      <c r="A91" s="20">
        <v>90</v>
      </c>
      <c r="B91" s="21" t="s">
        <v>110</v>
      </c>
      <c r="C91" s="21" t="s">
        <v>111</v>
      </c>
      <c r="D91" s="21" t="s">
        <v>113</v>
      </c>
      <c r="E91" s="22">
        <v>85</v>
      </c>
      <c r="F91" s="21" t="s">
        <v>30</v>
      </c>
    </row>
    <row r="92" spans="1:6" x14ac:dyDescent="0.25">
      <c r="A92" s="20">
        <v>91</v>
      </c>
      <c r="B92" s="21" t="s">
        <v>114</v>
      </c>
      <c r="C92" s="21" t="s">
        <v>115</v>
      </c>
      <c r="D92" s="21" t="s">
        <v>116</v>
      </c>
      <c r="E92" s="22">
        <v>125</v>
      </c>
      <c r="F92" s="21" t="s">
        <v>30</v>
      </c>
    </row>
    <row r="93" spans="1:6" x14ac:dyDescent="0.25">
      <c r="A93" s="20">
        <v>92</v>
      </c>
      <c r="B93" s="21" t="s">
        <v>117</v>
      </c>
      <c r="C93" s="21" t="s">
        <v>118</v>
      </c>
      <c r="D93" s="21" t="s">
        <v>119</v>
      </c>
      <c r="E93" s="22">
        <v>750</v>
      </c>
      <c r="F93" s="21" t="s">
        <v>30</v>
      </c>
    </row>
    <row r="94" spans="1:6" x14ac:dyDescent="0.25">
      <c r="A94" s="20">
        <v>93</v>
      </c>
      <c r="B94" s="21" t="s">
        <v>120</v>
      </c>
      <c r="C94" s="21" t="s">
        <v>121</v>
      </c>
      <c r="D94" s="21" t="s">
        <v>122</v>
      </c>
      <c r="E94" s="22">
        <v>7200</v>
      </c>
      <c r="F94" s="21" t="s">
        <v>30</v>
      </c>
    </row>
    <row r="95" spans="1:6" x14ac:dyDescent="0.25">
      <c r="A95" s="20">
        <v>94</v>
      </c>
      <c r="B95" s="21" t="s">
        <v>123</v>
      </c>
      <c r="C95" s="21" t="s">
        <v>124</v>
      </c>
      <c r="D95" s="21" t="s">
        <v>125</v>
      </c>
      <c r="E95" s="22">
        <v>70</v>
      </c>
      <c r="F95" s="21" t="s">
        <v>30</v>
      </c>
    </row>
    <row r="96" spans="1:6" x14ac:dyDescent="0.25">
      <c r="A96" s="20">
        <v>95</v>
      </c>
      <c r="B96" s="21" t="s">
        <v>126</v>
      </c>
      <c r="C96" s="21" t="s">
        <v>127</v>
      </c>
      <c r="D96" s="21" t="s">
        <v>128</v>
      </c>
      <c r="E96" s="22">
        <v>27024</v>
      </c>
      <c r="F96" s="21" t="s">
        <v>30</v>
      </c>
    </row>
    <row r="97" spans="1:6" x14ac:dyDescent="0.25">
      <c r="A97" s="20">
        <v>96</v>
      </c>
      <c r="B97" s="21" t="s">
        <v>129</v>
      </c>
      <c r="C97" s="21" t="s">
        <v>130</v>
      </c>
      <c r="D97" s="21" t="s">
        <v>131</v>
      </c>
      <c r="E97" s="22">
        <v>7000</v>
      </c>
      <c r="F97" s="21" t="s">
        <v>30</v>
      </c>
    </row>
    <row r="98" spans="1:6" x14ac:dyDescent="0.25">
      <c r="A98" s="20">
        <v>97</v>
      </c>
      <c r="B98" s="21" t="s">
        <v>132</v>
      </c>
      <c r="C98" s="21" t="s">
        <v>133</v>
      </c>
      <c r="D98" s="21" t="s">
        <v>134</v>
      </c>
      <c r="E98" s="22">
        <v>39960</v>
      </c>
      <c r="F98" s="21" t="s">
        <v>30</v>
      </c>
    </row>
    <row r="99" spans="1:6" x14ac:dyDescent="0.25">
      <c r="A99" s="20">
        <v>98</v>
      </c>
      <c r="B99" s="21" t="s">
        <v>135</v>
      </c>
      <c r="C99" s="21" t="s">
        <v>136</v>
      </c>
      <c r="D99" s="21" t="s">
        <v>137</v>
      </c>
      <c r="E99" s="22">
        <v>533400</v>
      </c>
      <c r="F99" s="21" t="s">
        <v>30</v>
      </c>
    </row>
    <row r="100" spans="1:6" x14ac:dyDescent="0.25">
      <c r="A100" s="20">
        <v>99</v>
      </c>
      <c r="B100" s="21" t="s">
        <v>138</v>
      </c>
      <c r="C100" s="21" t="s">
        <v>139</v>
      </c>
      <c r="D100" s="21" t="s">
        <v>140</v>
      </c>
      <c r="E100" s="22">
        <v>1680</v>
      </c>
      <c r="F100" s="21" t="s">
        <v>30</v>
      </c>
    </row>
    <row r="101" spans="1:6" x14ac:dyDescent="0.25">
      <c r="A101" s="20">
        <v>100</v>
      </c>
      <c r="B101" s="21" t="s">
        <v>141</v>
      </c>
      <c r="C101" s="21" t="s">
        <v>142</v>
      </c>
      <c r="D101" s="21" t="s">
        <v>143</v>
      </c>
      <c r="E101" s="22">
        <v>1260</v>
      </c>
      <c r="F101" s="21" t="s">
        <v>59</v>
      </c>
    </row>
    <row r="102" spans="1:6" x14ac:dyDescent="0.25">
      <c r="A102" s="20">
        <v>101</v>
      </c>
      <c r="B102" s="21" t="s">
        <v>144</v>
      </c>
      <c r="C102" s="21" t="s">
        <v>145</v>
      </c>
      <c r="D102" s="21" t="s">
        <v>146</v>
      </c>
      <c r="E102" s="22">
        <v>100</v>
      </c>
      <c r="F102" s="21" t="s">
        <v>59</v>
      </c>
    </row>
    <row r="103" spans="1:6" x14ac:dyDescent="0.25">
      <c r="A103" s="20">
        <v>102</v>
      </c>
      <c r="B103" s="21" t="s">
        <v>147</v>
      </c>
      <c r="C103" s="21" t="s">
        <v>148</v>
      </c>
      <c r="D103" s="21" t="s">
        <v>149</v>
      </c>
      <c r="E103" s="22">
        <v>25</v>
      </c>
      <c r="F103" s="21" t="s">
        <v>59</v>
      </c>
    </row>
    <row r="104" spans="1:6" x14ac:dyDescent="0.25">
      <c r="A104" s="20">
        <v>103</v>
      </c>
      <c r="B104" s="21" t="s">
        <v>150</v>
      </c>
      <c r="C104" s="21" t="s">
        <v>151</v>
      </c>
      <c r="D104" s="21" t="s">
        <v>152</v>
      </c>
      <c r="E104" s="22">
        <v>15</v>
      </c>
      <c r="F104" s="21" t="s">
        <v>59</v>
      </c>
    </row>
    <row r="105" spans="1:6" x14ac:dyDescent="0.25">
      <c r="A105" s="20">
        <v>104</v>
      </c>
      <c r="B105" s="21" t="s">
        <v>82</v>
      </c>
      <c r="C105" s="21" t="s">
        <v>83</v>
      </c>
      <c r="D105" s="21" t="s">
        <v>84</v>
      </c>
      <c r="E105" s="22">
        <v>750</v>
      </c>
      <c r="F105" s="21" t="s">
        <v>59</v>
      </c>
    </row>
    <row r="106" spans="1:6" x14ac:dyDescent="0.25">
      <c r="A106" s="20">
        <v>105</v>
      </c>
      <c r="B106" s="21" t="s">
        <v>79</v>
      </c>
      <c r="C106" s="21" t="s">
        <v>80</v>
      </c>
      <c r="D106" s="21" t="s">
        <v>85</v>
      </c>
      <c r="E106" s="22">
        <v>15000</v>
      </c>
      <c r="F106" s="21" t="s">
        <v>59</v>
      </c>
    </row>
    <row r="107" spans="1:6" x14ac:dyDescent="0.25">
      <c r="A107" s="20">
        <v>106</v>
      </c>
      <c r="B107" s="21" t="s">
        <v>153</v>
      </c>
      <c r="C107" s="21" t="s">
        <v>154</v>
      </c>
      <c r="D107" s="21" t="s">
        <v>155</v>
      </c>
      <c r="E107" s="22">
        <v>6500</v>
      </c>
      <c r="F107" s="21" t="s">
        <v>55</v>
      </c>
    </row>
    <row r="108" spans="1:6" x14ac:dyDescent="0.25">
      <c r="A108" s="20">
        <v>107</v>
      </c>
      <c r="B108" s="21" t="s">
        <v>144</v>
      </c>
      <c r="C108" s="21" t="s">
        <v>145</v>
      </c>
      <c r="D108" s="21" t="s">
        <v>146</v>
      </c>
      <c r="E108" s="22">
        <v>100</v>
      </c>
      <c r="F108" s="21" t="s">
        <v>55</v>
      </c>
    </row>
    <row r="109" spans="1:6" x14ac:dyDescent="0.25">
      <c r="A109" s="20">
        <v>108</v>
      </c>
      <c r="B109" s="21" t="s">
        <v>147</v>
      </c>
      <c r="C109" s="21" t="s">
        <v>148</v>
      </c>
      <c r="D109" s="21" t="s">
        <v>149</v>
      </c>
      <c r="E109" s="22">
        <v>100</v>
      </c>
      <c r="F109" s="21" t="s">
        <v>55</v>
      </c>
    </row>
    <row r="110" spans="1:6" x14ac:dyDescent="0.25">
      <c r="A110" s="20">
        <v>109</v>
      </c>
      <c r="B110" s="21" t="s">
        <v>156</v>
      </c>
      <c r="C110" s="21" t="s">
        <v>157</v>
      </c>
      <c r="D110" s="21" t="s">
        <v>158</v>
      </c>
      <c r="E110" s="22">
        <v>25</v>
      </c>
      <c r="F110" s="21" t="s">
        <v>55</v>
      </c>
    </row>
    <row r="111" spans="1:6" x14ac:dyDescent="0.25">
      <c r="A111" s="20">
        <v>110</v>
      </c>
      <c r="B111" s="21" t="s">
        <v>82</v>
      </c>
      <c r="C111" s="21" t="s">
        <v>83</v>
      </c>
      <c r="D111" s="21" t="s">
        <v>84</v>
      </c>
      <c r="E111" s="22">
        <v>20</v>
      </c>
      <c r="F111" s="21" t="s">
        <v>55</v>
      </c>
    </row>
    <row r="112" spans="1:6" x14ac:dyDescent="0.25">
      <c r="A112" s="20">
        <v>111</v>
      </c>
      <c r="B112" s="21" t="s">
        <v>153</v>
      </c>
      <c r="C112" s="21" t="s">
        <v>154</v>
      </c>
      <c r="D112" s="21" t="s">
        <v>155</v>
      </c>
      <c r="E112" s="22">
        <v>1138</v>
      </c>
      <c r="F112" s="21" t="s">
        <v>55</v>
      </c>
    </row>
    <row r="113" spans="1:6" x14ac:dyDescent="0.25">
      <c r="A113" s="20">
        <v>112</v>
      </c>
      <c r="B113" s="21" t="s">
        <v>159</v>
      </c>
      <c r="C113" s="21" t="s">
        <v>160</v>
      </c>
      <c r="D113" s="21" t="s">
        <v>161</v>
      </c>
      <c r="E113" s="22">
        <v>400</v>
      </c>
      <c r="F113" s="21" t="s">
        <v>60</v>
      </c>
    </row>
    <row r="114" spans="1:6" x14ac:dyDescent="0.25">
      <c r="A114" s="20">
        <v>113</v>
      </c>
      <c r="B114" s="21" t="s">
        <v>153</v>
      </c>
      <c r="C114" s="21" t="s">
        <v>154</v>
      </c>
      <c r="D114" s="21" t="s">
        <v>155</v>
      </c>
      <c r="E114" s="22">
        <v>700</v>
      </c>
      <c r="F114" s="21" t="s">
        <v>61</v>
      </c>
    </row>
    <row r="115" spans="1:6" x14ac:dyDescent="0.25">
      <c r="A115" s="20">
        <v>114</v>
      </c>
      <c r="B115" s="21" t="s">
        <v>144</v>
      </c>
      <c r="C115" s="21" t="s">
        <v>145</v>
      </c>
      <c r="D115" s="21" t="s">
        <v>146</v>
      </c>
      <c r="E115" s="22">
        <v>4</v>
      </c>
      <c r="F115" s="21" t="s">
        <v>61</v>
      </c>
    </row>
    <row r="116" spans="1:6" x14ac:dyDescent="0.25">
      <c r="A116" s="20">
        <v>115</v>
      </c>
      <c r="B116" s="21" t="s">
        <v>147</v>
      </c>
      <c r="C116" s="21" t="s">
        <v>148</v>
      </c>
      <c r="D116" s="21" t="s">
        <v>149</v>
      </c>
      <c r="E116" s="22">
        <v>4</v>
      </c>
      <c r="F116" s="21" t="s">
        <v>61</v>
      </c>
    </row>
    <row r="117" spans="1:6" x14ac:dyDescent="0.25">
      <c r="A117" s="20">
        <v>116</v>
      </c>
      <c r="B117" s="21" t="s">
        <v>153</v>
      </c>
      <c r="C117" s="21" t="s">
        <v>154</v>
      </c>
      <c r="D117" s="21" t="s">
        <v>155</v>
      </c>
      <c r="E117" s="22">
        <v>500</v>
      </c>
      <c r="F117" s="21" t="s">
        <v>56</v>
      </c>
    </row>
    <row r="118" spans="1:6" x14ac:dyDescent="0.25">
      <c r="A118" s="20">
        <v>117</v>
      </c>
      <c r="B118" s="21" t="s">
        <v>147</v>
      </c>
      <c r="C118" s="21" t="s">
        <v>148</v>
      </c>
      <c r="D118" s="21" t="s">
        <v>149</v>
      </c>
      <c r="E118" s="22">
        <v>125</v>
      </c>
      <c r="F118" s="21" t="s">
        <v>56</v>
      </c>
    </row>
    <row r="119" spans="1:6" x14ac:dyDescent="0.25">
      <c r="A119" s="20">
        <v>118</v>
      </c>
      <c r="B119" s="21" t="s">
        <v>156</v>
      </c>
      <c r="C119" s="21" t="s">
        <v>157</v>
      </c>
      <c r="D119" s="21" t="s">
        <v>158</v>
      </c>
      <c r="E119" s="22">
        <v>125</v>
      </c>
      <c r="F119" s="21" t="s">
        <v>56</v>
      </c>
    </row>
    <row r="120" spans="1:6" x14ac:dyDescent="0.25">
      <c r="A120" s="20">
        <v>119</v>
      </c>
      <c r="B120" s="21" t="s">
        <v>150</v>
      </c>
      <c r="C120" s="21" t="s">
        <v>151</v>
      </c>
      <c r="D120" s="21" t="s">
        <v>152</v>
      </c>
      <c r="E120" s="22">
        <v>5</v>
      </c>
      <c r="F120" s="21" t="s">
        <v>56</v>
      </c>
    </row>
    <row r="121" spans="1:6" x14ac:dyDescent="0.25">
      <c r="A121" s="20">
        <v>120</v>
      </c>
      <c r="B121" s="21" t="s">
        <v>162</v>
      </c>
      <c r="C121" s="21" t="s">
        <v>163</v>
      </c>
      <c r="D121" s="21" t="s">
        <v>164</v>
      </c>
      <c r="E121" s="22">
        <v>6006</v>
      </c>
      <c r="F121" s="21" t="s">
        <v>56</v>
      </c>
    </row>
    <row r="122" spans="1:6" x14ac:dyDescent="0.25">
      <c r="A122" s="20">
        <v>121</v>
      </c>
      <c r="B122" s="21" t="s">
        <v>153</v>
      </c>
      <c r="C122" s="21" t="s">
        <v>154</v>
      </c>
      <c r="D122" s="21" t="s">
        <v>155</v>
      </c>
      <c r="E122" s="22">
        <v>2500</v>
      </c>
      <c r="F122" s="21" t="s">
        <v>69</v>
      </c>
    </row>
    <row r="123" spans="1:6" x14ac:dyDescent="0.25">
      <c r="A123" s="20">
        <v>122</v>
      </c>
      <c r="B123" s="21" t="s">
        <v>144</v>
      </c>
      <c r="C123" s="21" t="s">
        <v>145</v>
      </c>
      <c r="D123" s="21" t="s">
        <v>146</v>
      </c>
      <c r="E123" s="22">
        <v>5</v>
      </c>
      <c r="F123" s="21" t="s">
        <v>69</v>
      </c>
    </row>
    <row r="124" spans="1:6" x14ac:dyDescent="0.25">
      <c r="A124" s="20">
        <v>123</v>
      </c>
      <c r="B124" s="21" t="s">
        <v>147</v>
      </c>
      <c r="C124" s="21" t="s">
        <v>148</v>
      </c>
      <c r="D124" s="21" t="s">
        <v>149</v>
      </c>
      <c r="E124" s="22">
        <v>5</v>
      </c>
      <c r="F124" s="21" t="s">
        <v>69</v>
      </c>
    </row>
    <row r="125" spans="1:6" x14ac:dyDescent="0.25">
      <c r="A125" s="20">
        <v>124</v>
      </c>
      <c r="B125" s="21" t="s">
        <v>156</v>
      </c>
      <c r="C125" s="21" t="s">
        <v>157</v>
      </c>
      <c r="D125" s="21" t="s">
        <v>158</v>
      </c>
      <c r="E125" s="22">
        <v>9</v>
      </c>
      <c r="F125" s="21" t="s">
        <v>69</v>
      </c>
    </row>
    <row r="126" spans="1:6" x14ac:dyDescent="0.25">
      <c r="A126" s="20">
        <v>125</v>
      </c>
      <c r="B126" s="21" t="s">
        <v>79</v>
      </c>
      <c r="C126" s="21" t="s">
        <v>80</v>
      </c>
      <c r="D126" s="21" t="s">
        <v>85</v>
      </c>
      <c r="E126" s="22">
        <v>500</v>
      </c>
      <c r="F126" s="21" t="s">
        <v>69</v>
      </c>
    </row>
    <row r="127" spans="1:6" x14ac:dyDescent="0.25">
      <c r="A127" s="20">
        <v>126</v>
      </c>
      <c r="B127" s="21" t="s">
        <v>153</v>
      </c>
      <c r="C127" s="21" t="s">
        <v>154</v>
      </c>
      <c r="D127" s="21" t="s">
        <v>155</v>
      </c>
      <c r="E127" s="22">
        <v>800</v>
      </c>
      <c r="F127" s="21" t="s">
        <v>69</v>
      </c>
    </row>
    <row r="128" spans="1:6" x14ac:dyDescent="0.25">
      <c r="A128" s="20">
        <v>127</v>
      </c>
      <c r="B128" s="21" t="s">
        <v>159</v>
      </c>
      <c r="C128" s="21" t="s">
        <v>160</v>
      </c>
      <c r="D128" s="21" t="s">
        <v>161</v>
      </c>
      <c r="E128" s="22">
        <v>1000</v>
      </c>
      <c r="F128" s="21" t="s">
        <v>62</v>
      </c>
    </row>
    <row r="129" spans="1:6" x14ac:dyDescent="0.25">
      <c r="A129" s="20">
        <v>128</v>
      </c>
      <c r="B129" s="21" t="s">
        <v>147</v>
      </c>
      <c r="C129" s="21" t="s">
        <v>148</v>
      </c>
      <c r="D129" s="21" t="s">
        <v>149</v>
      </c>
      <c r="E129" s="22">
        <v>6</v>
      </c>
      <c r="F129" s="21" t="s">
        <v>62</v>
      </c>
    </row>
    <row r="130" spans="1:6" x14ac:dyDescent="0.25">
      <c r="A130" s="20">
        <v>129</v>
      </c>
      <c r="B130" s="21" t="s">
        <v>79</v>
      </c>
      <c r="C130" s="21" t="s">
        <v>80</v>
      </c>
      <c r="D130" s="21" t="s">
        <v>85</v>
      </c>
      <c r="E130" s="22">
        <v>500</v>
      </c>
      <c r="F130" s="21" t="s">
        <v>63</v>
      </c>
    </row>
    <row r="131" spans="1:6" x14ac:dyDescent="0.25">
      <c r="A131" s="20">
        <v>130</v>
      </c>
      <c r="B131" s="21" t="s">
        <v>153</v>
      </c>
      <c r="C131" s="21" t="s">
        <v>154</v>
      </c>
      <c r="D131" s="21" t="s">
        <v>155</v>
      </c>
      <c r="E131" s="22">
        <v>500</v>
      </c>
      <c r="F131" s="21" t="s">
        <v>64</v>
      </c>
    </row>
    <row r="132" spans="1:6" x14ac:dyDescent="0.25">
      <c r="A132" s="20">
        <v>131</v>
      </c>
      <c r="B132" s="21" t="s">
        <v>153</v>
      </c>
      <c r="C132" s="21" t="s">
        <v>154</v>
      </c>
      <c r="D132" s="21" t="s">
        <v>155</v>
      </c>
      <c r="E132" s="22">
        <v>1300</v>
      </c>
      <c r="F132" s="21" t="s">
        <v>70</v>
      </c>
    </row>
    <row r="133" spans="1:6" x14ac:dyDescent="0.25">
      <c r="A133" s="20">
        <v>132</v>
      </c>
      <c r="B133" s="21" t="s">
        <v>144</v>
      </c>
      <c r="C133" s="21" t="s">
        <v>145</v>
      </c>
      <c r="D133" s="21" t="s">
        <v>146</v>
      </c>
      <c r="E133" s="22">
        <v>500</v>
      </c>
      <c r="F133" s="21" t="s">
        <v>70</v>
      </c>
    </row>
    <row r="134" spans="1:6" x14ac:dyDescent="0.25">
      <c r="A134" s="20">
        <v>133</v>
      </c>
      <c r="B134" s="21" t="s">
        <v>147</v>
      </c>
      <c r="C134" s="21" t="s">
        <v>148</v>
      </c>
      <c r="D134" s="21" t="s">
        <v>149</v>
      </c>
      <c r="E134" s="22">
        <v>500</v>
      </c>
      <c r="F134" s="21" t="s">
        <v>70</v>
      </c>
    </row>
    <row r="135" spans="1:6" x14ac:dyDescent="0.25">
      <c r="A135" s="20">
        <v>134</v>
      </c>
      <c r="B135" s="21" t="s">
        <v>82</v>
      </c>
      <c r="C135" s="21" t="s">
        <v>83</v>
      </c>
      <c r="D135" s="21" t="s">
        <v>84</v>
      </c>
      <c r="E135" s="22">
        <v>100</v>
      </c>
      <c r="F135" s="21" t="s">
        <v>70</v>
      </c>
    </row>
    <row r="136" spans="1:6" x14ac:dyDescent="0.25">
      <c r="A136" s="20">
        <v>135</v>
      </c>
      <c r="B136" s="21" t="s">
        <v>79</v>
      </c>
      <c r="C136" s="21" t="s">
        <v>80</v>
      </c>
      <c r="D136" s="21" t="s">
        <v>85</v>
      </c>
      <c r="E136" s="22">
        <v>5000</v>
      </c>
      <c r="F136" s="21" t="s">
        <v>70</v>
      </c>
    </row>
    <row r="137" spans="1:6" x14ac:dyDescent="0.25">
      <c r="A137" s="20">
        <v>136</v>
      </c>
      <c r="B137" s="21" t="s">
        <v>153</v>
      </c>
      <c r="C137" s="21" t="s">
        <v>154</v>
      </c>
      <c r="D137" s="21" t="s">
        <v>155</v>
      </c>
      <c r="E137" s="22">
        <v>3800</v>
      </c>
      <c r="F137" s="21" t="s">
        <v>71</v>
      </c>
    </row>
    <row r="138" spans="1:6" x14ac:dyDescent="0.25">
      <c r="A138" s="20">
        <v>137</v>
      </c>
      <c r="B138" s="21" t="s">
        <v>82</v>
      </c>
      <c r="C138" s="21" t="s">
        <v>83</v>
      </c>
      <c r="D138" s="21" t="s">
        <v>84</v>
      </c>
      <c r="E138" s="22">
        <v>45</v>
      </c>
      <c r="F138" s="21" t="s">
        <v>71</v>
      </c>
    </row>
    <row r="139" spans="1:6" x14ac:dyDescent="0.25">
      <c r="A139" s="20">
        <v>138</v>
      </c>
      <c r="B139" s="21" t="s">
        <v>153</v>
      </c>
      <c r="C139" s="21" t="s">
        <v>154</v>
      </c>
      <c r="D139" s="21" t="s">
        <v>155</v>
      </c>
      <c r="E139" s="22">
        <v>50</v>
      </c>
      <c r="F139" s="21" t="s">
        <v>57</v>
      </c>
    </row>
    <row r="140" spans="1:6" x14ac:dyDescent="0.25">
      <c r="A140" s="20">
        <v>139</v>
      </c>
      <c r="B140" s="21" t="s">
        <v>144</v>
      </c>
      <c r="C140" s="21" t="s">
        <v>145</v>
      </c>
      <c r="D140" s="21" t="s">
        <v>146</v>
      </c>
      <c r="E140" s="22">
        <v>210</v>
      </c>
      <c r="F140" s="21" t="s">
        <v>57</v>
      </c>
    </row>
    <row r="141" spans="1:6" x14ac:dyDescent="0.25">
      <c r="A141" s="20">
        <v>140</v>
      </c>
      <c r="B141" s="21" t="s">
        <v>147</v>
      </c>
      <c r="C141" s="21" t="s">
        <v>148</v>
      </c>
      <c r="D141" s="21" t="s">
        <v>149</v>
      </c>
      <c r="E141" s="22">
        <v>210</v>
      </c>
      <c r="F141" s="21" t="s">
        <v>57</v>
      </c>
    </row>
    <row r="142" spans="1:6" x14ac:dyDescent="0.25">
      <c r="A142" s="20">
        <v>141</v>
      </c>
      <c r="B142" s="21" t="s">
        <v>156</v>
      </c>
      <c r="C142" s="21" t="s">
        <v>157</v>
      </c>
      <c r="D142" s="21" t="s">
        <v>158</v>
      </c>
      <c r="E142" s="22">
        <v>240</v>
      </c>
      <c r="F142" s="21" t="s">
        <v>57</v>
      </c>
    </row>
    <row r="143" spans="1:6" x14ac:dyDescent="0.25">
      <c r="A143" s="20">
        <v>142</v>
      </c>
      <c r="B143" s="21" t="s">
        <v>79</v>
      </c>
      <c r="C143" s="21" t="s">
        <v>80</v>
      </c>
      <c r="D143" s="21" t="s">
        <v>85</v>
      </c>
      <c r="E143" s="22">
        <v>7500</v>
      </c>
      <c r="F143" s="21" t="s">
        <v>57</v>
      </c>
    </row>
    <row r="144" spans="1:6" x14ac:dyDescent="0.25">
      <c r="A144" s="20">
        <v>143</v>
      </c>
      <c r="B144" s="21" t="s">
        <v>153</v>
      </c>
      <c r="C144" s="21" t="s">
        <v>154</v>
      </c>
      <c r="D144" s="21" t="s">
        <v>155</v>
      </c>
      <c r="E144" s="22">
        <v>2000</v>
      </c>
      <c r="F144" s="21" t="s">
        <v>58</v>
      </c>
    </row>
    <row r="145" spans="1:6" x14ac:dyDescent="0.25">
      <c r="A145" s="20">
        <v>144</v>
      </c>
      <c r="B145" s="21" t="s">
        <v>144</v>
      </c>
      <c r="C145" s="21" t="s">
        <v>145</v>
      </c>
      <c r="D145" s="21" t="s">
        <v>146</v>
      </c>
      <c r="E145" s="22">
        <v>360</v>
      </c>
      <c r="F145" s="21" t="s">
        <v>58</v>
      </c>
    </row>
    <row r="146" spans="1:6" x14ac:dyDescent="0.25">
      <c r="A146" s="20">
        <v>145</v>
      </c>
      <c r="B146" s="21" t="s">
        <v>147</v>
      </c>
      <c r="C146" s="21" t="s">
        <v>148</v>
      </c>
      <c r="D146" s="21" t="s">
        <v>149</v>
      </c>
      <c r="E146" s="22">
        <v>360</v>
      </c>
      <c r="F146" s="21" t="s">
        <v>58</v>
      </c>
    </row>
    <row r="147" spans="1:6" x14ac:dyDescent="0.25">
      <c r="A147" s="20">
        <v>146</v>
      </c>
      <c r="B147" s="21" t="s">
        <v>156</v>
      </c>
      <c r="C147" s="21" t="s">
        <v>157</v>
      </c>
      <c r="D147" s="21" t="s">
        <v>158</v>
      </c>
      <c r="E147" s="22">
        <v>120</v>
      </c>
      <c r="F147" s="21" t="s">
        <v>58</v>
      </c>
    </row>
    <row r="148" spans="1:6" x14ac:dyDescent="0.25">
      <c r="A148" s="20">
        <v>147</v>
      </c>
      <c r="B148" s="21" t="s">
        <v>150</v>
      </c>
      <c r="C148" s="21" t="s">
        <v>151</v>
      </c>
      <c r="D148" s="21" t="s">
        <v>152</v>
      </c>
      <c r="E148" s="22">
        <v>30</v>
      </c>
      <c r="F148" s="21" t="s">
        <v>58</v>
      </c>
    </row>
    <row r="149" spans="1:6" x14ac:dyDescent="0.25">
      <c r="A149" s="20">
        <v>148</v>
      </c>
      <c r="B149" s="21" t="s">
        <v>162</v>
      </c>
      <c r="C149" s="21" t="s">
        <v>163</v>
      </c>
      <c r="D149" s="21" t="s">
        <v>164</v>
      </c>
      <c r="E149" s="22">
        <v>2880</v>
      </c>
      <c r="F149" s="21" t="s">
        <v>58</v>
      </c>
    </row>
    <row r="150" spans="1:6" x14ac:dyDescent="0.25">
      <c r="A150" s="20">
        <v>149</v>
      </c>
      <c r="B150" s="21" t="s">
        <v>79</v>
      </c>
      <c r="C150" s="21" t="s">
        <v>80</v>
      </c>
      <c r="D150" s="21" t="s">
        <v>85</v>
      </c>
      <c r="E150" s="22">
        <v>21600</v>
      </c>
      <c r="F150" s="21" t="s">
        <v>69</v>
      </c>
    </row>
    <row r="151" spans="1:6" x14ac:dyDescent="0.25">
      <c r="A151" s="20">
        <v>150</v>
      </c>
      <c r="B151" s="21" t="s">
        <v>165</v>
      </c>
      <c r="C151" s="21" t="s">
        <v>166</v>
      </c>
      <c r="D151" s="21" t="s">
        <v>167</v>
      </c>
      <c r="E151" s="22">
        <v>300</v>
      </c>
      <c r="F151" s="21" t="s">
        <v>62</v>
      </c>
    </row>
    <row r="152" spans="1:6" x14ac:dyDescent="0.25">
      <c r="A152" s="20">
        <v>151</v>
      </c>
      <c r="B152" s="21" t="s">
        <v>168</v>
      </c>
      <c r="C152" s="21" t="s">
        <v>169</v>
      </c>
      <c r="D152" s="21" t="s">
        <v>170</v>
      </c>
      <c r="E152" s="22">
        <v>62500</v>
      </c>
      <c r="F152" s="21" t="s">
        <v>70</v>
      </c>
    </row>
    <row r="153" spans="1:6" x14ac:dyDescent="0.25">
      <c r="A153" s="20">
        <v>152</v>
      </c>
      <c r="B153" s="21" t="s">
        <v>165</v>
      </c>
      <c r="C153" s="21" t="s">
        <v>166</v>
      </c>
      <c r="D153" s="21" t="s">
        <v>167</v>
      </c>
      <c r="E153" s="22">
        <v>900</v>
      </c>
      <c r="F153" s="21" t="s">
        <v>58</v>
      </c>
    </row>
    <row r="154" spans="1:6" x14ac:dyDescent="0.25">
      <c r="A154" s="20">
        <v>153</v>
      </c>
      <c r="B154" s="21" t="s">
        <v>168</v>
      </c>
      <c r="C154" s="21" t="s">
        <v>169</v>
      </c>
      <c r="D154" s="21" t="s">
        <v>170</v>
      </c>
      <c r="E154" s="22">
        <v>1500000</v>
      </c>
      <c r="F154" s="21" t="s">
        <v>55</v>
      </c>
    </row>
    <row r="155" spans="1:6" x14ac:dyDescent="0.25">
      <c r="A155" s="20">
        <v>154</v>
      </c>
      <c r="B155" s="21" t="s">
        <v>89</v>
      </c>
      <c r="C155" s="21" t="s">
        <v>90</v>
      </c>
      <c r="D155" s="21" t="s">
        <v>91</v>
      </c>
      <c r="E155" s="22">
        <v>2500</v>
      </c>
      <c r="F155" s="21" t="s">
        <v>61</v>
      </c>
    </row>
    <row r="156" spans="1:6" x14ac:dyDescent="0.25">
      <c r="A156" s="20">
        <v>155</v>
      </c>
      <c r="B156" s="21" t="s">
        <v>86</v>
      </c>
      <c r="C156" s="21" t="s">
        <v>87</v>
      </c>
      <c r="D156" s="21" t="s">
        <v>88</v>
      </c>
      <c r="E156" s="22">
        <v>1780</v>
      </c>
      <c r="F156" s="21" t="s">
        <v>56</v>
      </c>
    </row>
    <row r="157" spans="1:6" x14ac:dyDescent="0.25">
      <c r="A157" s="20">
        <v>156</v>
      </c>
      <c r="B157" s="21" t="s">
        <v>89</v>
      </c>
      <c r="C157" s="21" t="s">
        <v>90</v>
      </c>
      <c r="D157" s="21" t="s">
        <v>91</v>
      </c>
      <c r="E157" s="22">
        <v>80000</v>
      </c>
      <c r="F157" s="21" t="s">
        <v>69</v>
      </c>
    </row>
    <row r="158" spans="1:6" x14ac:dyDescent="0.25">
      <c r="A158" s="20">
        <v>157</v>
      </c>
      <c r="B158" s="21" t="s">
        <v>89</v>
      </c>
      <c r="C158" s="21" t="s">
        <v>90</v>
      </c>
      <c r="D158" s="21" t="s">
        <v>91</v>
      </c>
      <c r="E158" s="22">
        <v>12500</v>
      </c>
      <c r="F158" s="21" t="s">
        <v>65</v>
      </c>
    </row>
    <row r="159" spans="1:6" x14ac:dyDescent="0.25">
      <c r="A159" s="20">
        <v>158</v>
      </c>
      <c r="B159" s="21" t="s">
        <v>86</v>
      </c>
      <c r="C159" s="21" t="s">
        <v>87</v>
      </c>
      <c r="D159" s="21" t="s">
        <v>88</v>
      </c>
      <c r="E159" s="22">
        <v>3840</v>
      </c>
      <c r="F159" s="21" t="s">
        <v>70</v>
      </c>
    </row>
    <row r="160" spans="1:6" x14ac:dyDescent="0.25">
      <c r="A160" s="20">
        <v>159</v>
      </c>
      <c r="B160" s="21" t="s">
        <v>89</v>
      </c>
      <c r="C160" s="21" t="s">
        <v>90</v>
      </c>
      <c r="D160" s="21" t="s">
        <v>91</v>
      </c>
      <c r="E160" s="22">
        <v>45000</v>
      </c>
      <c r="F160" s="21" t="s">
        <v>71</v>
      </c>
    </row>
    <row r="161" spans="1:6" x14ac:dyDescent="0.25">
      <c r="A161" s="20">
        <v>160</v>
      </c>
      <c r="B161" s="21" t="s">
        <v>89</v>
      </c>
      <c r="C161" s="21" t="s">
        <v>90</v>
      </c>
      <c r="D161" s="21" t="s">
        <v>91</v>
      </c>
      <c r="E161" s="22">
        <v>300</v>
      </c>
      <c r="F161" s="21" t="s">
        <v>57</v>
      </c>
    </row>
    <row r="162" spans="1:6" x14ac:dyDescent="0.25">
      <c r="A162" s="20">
        <v>161</v>
      </c>
      <c r="B162" s="21" t="s">
        <v>89</v>
      </c>
      <c r="C162" s="21" t="s">
        <v>90</v>
      </c>
      <c r="D162" s="21" t="s">
        <v>91</v>
      </c>
      <c r="E162" s="22">
        <v>150000</v>
      </c>
      <c r="F162" s="21" t="s">
        <v>59</v>
      </c>
    </row>
    <row r="163" spans="1:6" x14ac:dyDescent="0.25">
      <c r="A163" s="20">
        <v>162</v>
      </c>
      <c r="B163" s="21" t="s">
        <v>171</v>
      </c>
      <c r="C163" s="21" t="s">
        <v>172</v>
      </c>
      <c r="D163" s="21" t="s">
        <v>173</v>
      </c>
      <c r="E163" s="22">
        <v>28</v>
      </c>
      <c r="F163" s="21" t="s">
        <v>55</v>
      </c>
    </row>
    <row r="164" spans="1:6" x14ac:dyDescent="0.25">
      <c r="A164" s="20">
        <v>163</v>
      </c>
      <c r="B164" s="21" t="s">
        <v>107</v>
      </c>
      <c r="C164" s="21" t="s">
        <v>108</v>
      </c>
      <c r="D164" s="21" t="s">
        <v>174</v>
      </c>
      <c r="E164" s="22">
        <v>1200</v>
      </c>
      <c r="F164" s="21" t="s">
        <v>60</v>
      </c>
    </row>
    <row r="165" spans="1:6" x14ac:dyDescent="0.25">
      <c r="A165" s="20">
        <v>164</v>
      </c>
      <c r="B165" s="21" t="s">
        <v>175</v>
      </c>
      <c r="C165" s="21" t="s">
        <v>176</v>
      </c>
      <c r="D165" s="21" t="s">
        <v>177</v>
      </c>
      <c r="E165" s="22">
        <v>200</v>
      </c>
      <c r="F165" s="21" t="s">
        <v>64</v>
      </c>
    </row>
    <row r="166" spans="1:6" x14ac:dyDescent="0.25">
      <c r="A166" s="20">
        <v>165</v>
      </c>
      <c r="B166" s="21" t="s">
        <v>175</v>
      </c>
      <c r="C166" s="21" t="s">
        <v>176</v>
      </c>
      <c r="D166" s="21" t="s">
        <v>177</v>
      </c>
      <c r="E166" s="22">
        <v>50</v>
      </c>
      <c r="F166" s="21" t="s">
        <v>70</v>
      </c>
    </row>
    <row r="167" spans="1:6" x14ac:dyDescent="0.25">
      <c r="A167" s="20">
        <v>166</v>
      </c>
      <c r="B167" s="21" t="s">
        <v>171</v>
      </c>
      <c r="C167" s="21" t="s">
        <v>172</v>
      </c>
      <c r="D167" s="21" t="s">
        <v>173</v>
      </c>
      <c r="E167" s="22">
        <v>60</v>
      </c>
      <c r="F167" s="21" t="s">
        <v>57</v>
      </c>
    </row>
    <row r="168" spans="1:6" x14ac:dyDescent="0.25">
      <c r="A168" s="20">
        <v>167</v>
      </c>
      <c r="B168" s="21" t="s">
        <v>178</v>
      </c>
      <c r="C168" s="21" t="s">
        <v>179</v>
      </c>
      <c r="D168" s="21" t="s">
        <v>180</v>
      </c>
      <c r="E168" s="22">
        <v>575</v>
      </c>
      <c r="F168" s="21" t="s">
        <v>58</v>
      </c>
    </row>
    <row r="169" spans="1:6" x14ac:dyDescent="0.25">
      <c r="A169" s="20">
        <v>168</v>
      </c>
      <c r="B169" s="21" t="s">
        <v>171</v>
      </c>
      <c r="C169" s="21" t="s">
        <v>172</v>
      </c>
      <c r="D169" s="21" t="s">
        <v>173</v>
      </c>
      <c r="E169" s="22">
        <v>288</v>
      </c>
      <c r="F169" s="21" t="s">
        <v>58</v>
      </c>
    </row>
    <row r="170" spans="1:6" x14ac:dyDescent="0.25">
      <c r="A170" s="20">
        <v>169</v>
      </c>
      <c r="B170" s="21" t="s">
        <v>175</v>
      </c>
      <c r="C170" s="21" t="s">
        <v>176</v>
      </c>
      <c r="D170" s="21" t="s">
        <v>177</v>
      </c>
      <c r="E170" s="22">
        <v>6000</v>
      </c>
      <c r="F170" s="21" t="s">
        <v>58</v>
      </c>
    </row>
    <row r="171" spans="1:6" x14ac:dyDescent="0.25">
      <c r="A171" s="20">
        <v>170</v>
      </c>
      <c r="B171" s="21" t="s">
        <v>178</v>
      </c>
      <c r="C171" s="21" t="s">
        <v>179</v>
      </c>
      <c r="D171" s="21" t="s">
        <v>180</v>
      </c>
      <c r="E171" s="22">
        <v>500</v>
      </c>
      <c r="F171" s="21" t="s">
        <v>61</v>
      </c>
    </row>
    <row r="172" spans="1:6" x14ac:dyDescent="0.25">
      <c r="A172" s="20">
        <v>171</v>
      </c>
      <c r="B172" s="21" t="s">
        <v>181</v>
      </c>
      <c r="C172" s="21" t="s">
        <v>182</v>
      </c>
      <c r="D172" s="21" t="s">
        <v>183</v>
      </c>
      <c r="E172" s="22">
        <v>1400</v>
      </c>
      <c r="F172" s="21" t="s">
        <v>57</v>
      </c>
    </row>
    <row r="173" spans="1:6" x14ac:dyDescent="0.25">
      <c r="A173" s="20">
        <v>172</v>
      </c>
      <c r="B173" s="21" t="s">
        <v>181</v>
      </c>
      <c r="C173" s="21" t="s">
        <v>182</v>
      </c>
      <c r="D173" s="21" t="s">
        <v>183</v>
      </c>
      <c r="E173" s="22">
        <v>21440</v>
      </c>
      <c r="F173" s="21" t="s">
        <v>57</v>
      </c>
    </row>
    <row r="174" spans="1:6" x14ac:dyDescent="0.25">
      <c r="A174" s="20">
        <v>173</v>
      </c>
      <c r="B174" s="21" t="s">
        <v>181</v>
      </c>
      <c r="C174" s="21" t="s">
        <v>182</v>
      </c>
      <c r="D174" s="21" t="s">
        <v>183</v>
      </c>
      <c r="E174" s="22">
        <v>21440</v>
      </c>
      <c r="F174" s="21" t="s">
        <v>57</v>
      </c>
    </row>
    <row r="175" spans="1:6" x14ac:dyDescent="0.25">
      <c r="A175" s="20">
        <v>174</v>
      </c>
      <c r="B175" s="21" t="s">
        <v>181</v>
      </c>
      <c r="C175" s="21" t="s">
        <v>182</v>
      </c>
      <c r="D175" s="21" t="s">
        <v>183</v>
      </c>
      <c r="E175" s="22">
        <v>22560</v>
      </c>
      <c r="F175" s="21" t="s">
        <v>58</v>
      </c>
    </row>
    <row r="176" spans="1:6" x14ac:dyDescent="0.25">
      <c r="A176" s="20">
        <v>175</v>
      </c>
      <c r="B176" s="21" t="s">
        <v>184</v>
      </c>
      <c r="C176" s="21" t="s">
        <v>185</v>
      </c>
      <c r="D176" s="21" t="s">
        <v>186</v>
      </c>
      <c r="E176" s="22">
        <v>25</v>
      </c>
      <c r="F176" s="21" t="s">
        <v>59</v>
      </c>
    </row>
    <row r="177" spans="1:6" x14ac:dyDescent="0.25">
      <c r="A177" s="20">
        <v>176</v>
      </c>
      <c r="B177" s="21" t="s">
        <v>187</v>
      </c>
      <c r="C177" s="21" t="s">
        <v>188</v>
      </c>
      <c r="D177" s="21" t="s">
        <v>189</v>
      </c>
      <c r="E177" s="22">
        <v>100</v>
      </c>
      <c r="F177" s="21" t="s">
        <v>59</v>
      </c>
    </row>
    <row r="178" spans="1:6" x14ac:dyDescent="0.25">
      <c r="A178" s="20">
        <v>177</v>
      </c>
      <c r="B178" s="21" t="s">
        <v>190</v>
      </c>
      <c r="C178" s="21" t="s">
        <v>191</v>
      </c>
      <c r="D178" s="21" t="s">
        <v>192</v>
      </c>
      <c r="E178" s="22">
        <v>200</v>
      </c>
      <c r="F178" s="21" t="s">
        <v>59</v>
      </c>
    </row>
    <row r="179" spans="1:6" x14ac:dyDescent="0.25">
      <c r="A179" s="20">
        <v>178</v>
      </c>
      <c r="B179" s="21" t="s">
        <v>193</v>
      </c>
      <c r="C179" s="21" t="s">
        <v>194</v>
      </c>
      <c r="D179" s="21" t="s">
        <v>195</v>
      </c>
      <c r="E179" s="22">
        <v>9700</v>
      </c>
      <c r="F179" s="21" t="s">
        <v>59</v>
      </c>
    </row>
    <row r="180" spans="1:6" x14ac:dyDescent="0.25">
      <c r="A180" s="20">
        <v>179</v>
      </c>
      <c r="B180" s="21" t="s">
        <v>95</v>
      </c>
      <c r="C180" s="21" t="s">
        <v>96</v>
      </c>
      <c r="D180" s="21" t="s">
        <v>97</v>
      </c>
      <c r="E180" s="22">
        <v>1250</v>
      </c>
      <c r="F180" s="21" t="s">
        <v>59</v>
      </c>
    </row>
    <row r="181" spans="1:6" x14ac:dyDescent="0.25">
      <c r="A181" s="20">
        <v>180</v>
      </c>
      <c r="B181" s="21" t="s">
        <v>196</v>
      </c>
      <c r="C181" s="21" t="s">
        <v>197</v>
      </c>
      <c r="D181" s="21" t="s">
        <v>198</v>
      </c>
      <c r="E181" s="22">
        <v>200</v>
      </c>
      <c r="F181" s="21" t="s">
        <v>55</v>
      </c>
    </row>
    <row r="182" spans="1:6" x14ac:dyDescent="0.25">
      <c r="A182" s="20">
        <v>181</v>
      </c>
      <c r="B182" s="21" t="s">
        <v>190</v>
      </c>
      <c r="C182" s="21" t="s">
        <v>191</v>
      </c>
      <c r="D182" s="21" t="s">
        <v>192</v>
      </c>
      <c r="E182" s="22">
        <v>15</v>
      </c>
      <c r="F182" s="21" t="s">
        <v>55</v>
      </c>
    </row>
    <row r="183" spans="1:6" x14ac:dyDescent="0.25">
      <c r="A183" s="20">
        <v>182</v>
      </c>
      <c r="B183" s="21" t="s">
        <v>95</v>
      </c>
      <c r="C183" s="21" t="s">
        <v>96</v>
      </c>
      <c r="D183" s="21" t="s">
        <v>97</v>
      </c>
      <c r="E183" s="22">
        <v>35</v>
      </c>
      <c r="F183" s="21" t="s">
        <v>60</v>
      </c>
    </row>
    <row r="184" spans="1:6" x14ac:dyDescent="0.25">
      <c r="A184" s="20">
        <v>183</v>
      </c>
      <c r="B184" s="21" t="s">
        <v>193</v>
      </c>
      <c r="C184" s="21" t="s">
        <v>194</v>
      </c>
      <c r="D184" s="21" t="s">
        <v>195</v>
      </c>
      <c r="E184" s="22">
        <v>2200</v>
      </c>
      <c r="F184" s="21" t="s">
        <v>60</v>
      </c>
    </row>
    <row r="185" spans="1:6" x14ac:dyDescent="0.25">
      <c r="A185" s="20">
        <v>184</v>
      </c>
      <c r="B185" s="21" t="s">
        <v>95</v>
      </c>
      <c r="C185" s="21" t="s">
        <v>96</v>
      </c>
      <c r="D185" s="21" t="s">
        <v>97</v>
      </c>
      <c r="E185" s="22">
        <v>75</v>
      </c>
      <c r="F185" s="21" t="s">
        <v>61</v>
      </c>
    </row>
    <row r="186" spans="1:6" x14ac:dyDescent="0.25">
      <c r="A186" s="20">
        <v>185</v>
      </c>
      <c r="B186" s="21" t="s">
        <v>199</v>
      </c>
      <c r="C186" s="21" t="s">
        <v>200</v>
      </c>
      <c r="D186" s="21" t="s">
        <v>201</v>
      </c>
      <c r="E186" s="22">
        <v>5</v>
      </c>
      <c r="F186" s="21" t="s">
        <v>61</v>
      </c>
    </row>
    <row r="187" spans="1:6" x14ac:dyDescent="0.25">
      <c r="A187" s="20">
        <v>186</v>
      </c>
      <c r="B187" s="21" t="s">
        <v>190</v>
      </c>
      <c r="C187" s="21" t="s">
        <v>191</v>
      </c>
      <c r="D187" s="21" t="s">
        <v>192</v>
      </c>
      <c r="E187" s="22">
        <v>11</v>
      </c>
      <c r="F187" s="21" t="s">
        <v>61</v>
      </c>
    </row>
    <row r="188" spans="1:6" x14ac:dyDescent="0.25">
      <c r="A188" s="20">
        <v>187</v>
      </c>
      <c r="B188" s="21" t="s">
        <v>193</v>
      </c>
      <c r="C188" s="21" t="s">
        <v>194</v>
      </c>
      <c r="D188" s="21" t="s">
        <v>195</v>
      </c>
      <c r="E188" s="22">
        <v>1150</v>
      </c>
      <c r="F188" s="21" t="s">
        <v>56</v>
      </c>
    </row>
    <row r="189" spans="1:6" x14ac:dyDescent="0.25">
      <c r="A189" s="20">
        <v>188</v>
      </c>
      <c r="B189" s="21" t="s">
        <v>187</v>
      </c>
      <c r="C189" s="21" t="s">
        <v>188</v>
      </c>
      <c r="D189" s="21" t="s">
        <v>189</v>
      </c>
      <c r="E189" s="22">
        <v>600</v>
      </c>
      <c r="F189" s="21" t="s">
        <v>56</v>
      </c>
    </row>
    <row r="190" spans="1:6" x14ac:dyDescent="0.25">
      <c r="A190" s="20">
        <v>189</v>
      </c>
      <c r="B190" s="21" t="s">
        <v>92</v>
      </c>
      <c r="C190" s="21" t="s">
        <v>93</v>
      </c>
      <c r="D190" s="21" t="s">
        <v>94</v>
      </c>
      <c r="E190" s="22">
        <v>5000</v>
      </c>
      <c r="F190" s="21" t="s">
        <v>56</v>
      </c>
    </row>
    <row r="191" spans="1:6" x14ac:dyDescent="0.25">
      <c r="A191" s="20">
        <v>190</v>
      </c>
      <c r="B191" s="21" t="s">
        <v>193</v>
      </c>
      <c r="C191" s="21" t="s">
        <v>194</v>
      </c>
      <c r="D191" s="21" t="s">
        <v>195</v>
      </c>
      <c r="E191" s="22">
        <v>35000</v>
      </c>
      <c r="F191" s="21" t="s">
        <v>56</v>
      </c>
    </row>
    <row r="192" spans="1:6" x14ac:dyDescent="0.25">
      <c r="A192" s="20">
        <v>191</v>
      </c>
      <c r="B192" s="21" t="s">
        <v>95</v>
      </c>
      <c r="C192" s="21" t="s">
        <v>96</v>
      </c>
      <c r="D192" s="21" t="s">
        <v>97</v>
      </c>
      <c r="E192" s="22">
        <v>46</v>
      </c>
      <c r="F192" s="21" t="s">
        <v>56</v>
      </c>
    </row>
    <row r="193" spans="1:6" x14ac:dyDescent="0.25">
      <c r="A193" s="20">
        <v>192</v>
      </c>
      <c r="B193" s="21" t="s">
        <v>196</v>
      </c>
      <c r="C193" s="21" t="s">
        <v>197</v>
      </c>
      <c r="D193" s="21" t="s">
        <v>198</v>
      </c>
      <c r="E193" s="22">
        <v>214</v>
      </c>
      <c r="F193" s="21" t="s">
        <v>69</v>
      </c>
    </row>
    <row r="194" spans="1:6" x14ac:dyDescent="0.25">
      <c r="A194" s="20">
        <v>193</v>
      </c>
      <c r="B194" s="21" t="s">
        <v>193</v>
      </c>
      <c r="C194" s="21" t="s">
        <v>194</v>
      </c>
      <c r="D194" s="21" t="s">
        <v>195</v>
      </c>
      <c r="E194" s="22">
        <v>5000</v>
      </c>
      <c r="F194" s="21" t="s">
        <v>69</v>
      </c>
    </row>
    <row r="195" spans="1:6" x14ac:dyDescent="0.25">
      <c r="A195" s="20">
        <v>194</v>
      </c>
      <c r="B195" s="21" t="s">
        <v>95</v>
      </c>
      <c r="C195" s="21" t="s">
        <v>96</v>
      </c>
      <c r="D195" s="21" t="s">
        <v>97</v>
      </c>
      <c r="E195" s="22">
        <v>20</v>
      </c>
      <c r="F195" s="21" t="s">
        <v>62</v>
      </c>
    </row>
    <row r="196" spans="1:6" x14ac:dyDescent="0.25">
      <c r="A196" s="20">
        <v>195</v>
      </c>
      <c r="B196" s="21" t="s">
        <v>193</v>
      </c>
      <c r="C196" s="21" t="s">
        <v>194</v>
      </c>
      <c r="D196" s="21" t="s">
        <v>195</v>
      </c>
      <c r="E196" s="22">
        <v>4000</v>
      </c>
      <c r="F196" s="21" t="s">
        <v>64</v>
      </c>
    </row>
    <row r="197" spans="1:6" x14ac:dyDescent="0.25">
      <c r="A197" s="20">
        <v>196</v>
      </c>
      <c r="B197" s="21" t="s">
        <v>193</v>
      </c>
      <c r="C197" s="21" t="s">
        <v>194</v>
      </c>
      <c r="D197" s="21" t="s">
        <v>195</v>
      </c>
      <c r="E197" s="22">
        <v>1300</v>
      </c>
      <c r="F197" s="21" t="s">
        <v>65</v>
      </c>
    </row>
    <row r="198" spans="1:6" x14ac:dyDescent="0.25">
      <c r="A198" s="20">
        <v>197</v>
      </c>
      <c r="B198" s="21" t="s">
        <v>190</v>
      </c>
      <c r="C198" s="21" t="s">
        <v>191</v>
      </c>
      <c r="D198" s="21" t="s">
        <v>192</v>
      </c>
      <c r="E198" s="22">
        <v>1</v>
      </c>
      <c r="F198" s="21" t="s">
        <v>65</v>
      </c>
    </row>
    <row r="199" spans="1:6" x14ac:dyDescent="0.25">
      <c r="A199" s="20">
        <v>198</v>
      </c>
      <c r="B199" s="21" t="s">
        <v>193</v>
      </c>
      <c r="C199" s="21" t="s">
        <v>194</v>
      </c>
      <c r="D199" s="21" t="s">
        <v>195</v>
      </c>
      <c r="E199" s="22">
        <v>3300</v>
      </c>
      <c r="F199" s="21" t="s">
        <v>70</v>
      </c>
    </row>
    <row r="200" spans="1:6" x14ac:dyDescent="0.25">
      <c r="A200" s="20">
        <v>199</v>
      </c>
      <c r="B200" s="21" t="s">
        <v>193</v>
      </c>
      <c r="C200" s="21" t="s">
        <v>194</v>
      </c>
      <c r="D200" s="21" t="s">
        <v>195</v>
      </c>
      <c r="E200" s="22">
        <v>45000</v>
      </c>
      <c r="F200" s="21" t="s">
        <v>70</v>
      </c>
    </row>
    <row r="201" spans="1:6" x14ac:dyDescent="0.25">
      <c r="A201" s="20">
        <v>200</v>
      </c>
      <c r="B201" s="21" t="s">
        <v>95</v>
      </c>
      <c r="C201" s="21" t="s">
        <v>96</v>
      </c>
      <c r="D201" s="21" t="s">
        <v>97</v>
      </c>
      <c r="E201" s="22">
        <v>100</v>
      </c>
      <c r="F201" s="21" t="s">
        <v>70</v>
      </c>
    </row>
    <row r="202" spans="1:6" x14ac:dyDescent="0.25">
      <c r="A202" s="20">
        <v>201</v>
      </c>
      <c r="B202" s="21" t="s">
        <v>196</v>
      </c>
      <c r="C202" s="21" t="s">
        <v>197</v>
      </c>
      <c r="D202" s="21" t="s">
        <v>198</v>
      </c>
      <c r="E202" s="22">
        <v>500</v>
      </c>
      <c r="F202" s="21" t="s">
        <v>71</v>
      </c>
    </row>
    <row r="203" spans="1:6" x14ac:dyDescent="0.25">
      <c r="A203" s="20">
        <v>202</v>
      </c>
      <c r="B203" s="21" t="s">
        <v>193</v>
      </c>
      <c r="C203" s="21" t="s">
        <v>194</v>
      </c>
      <c r="D203" s="21" t="s">
        <v>195</v>
      </c>
      <c r="E203" s="22">
        <v>300</v>
      </c>
      <c r="F203" s="21" t="s">
        <v>71</v>
      </c>
    </row>
    <row r="204" spans="1:6" x14ac:dyDescent="0.25">
      <c r="A204" s="20">
        <v>203</v>
      </c>
      <c r="B204" s="21" t="s">
        <v>95</v>
      </c>
      <c r="C204" s="21" t="s">
        <v>96</v>
      </c>
      <c r="D204" s="21" t="s">
        <v>97</v>
      </c>
      <c r="E204" s="22">
        <v>1</v>
      </c>
      <c r="F204" s="21" t="s">
        <v>57</v>
      </c>
    </row>
    <row r="205" spans="1:6" x14ac:dyDescent="0.25">
      <c r="A205" s="20">
        <v>204</v>
      </c>
      <c r="B205" s="21" t="s">
        <v>199</v>
      </c>
      <c r="C205" s="21" t="s">
        <v>200</v>
      </c>
      <c r="D205" s="21" t="s">
        <v>201</v>
      </c>
      <c r="E205" s="22">
        <v>65</v>
      </c>
      <c r="F205" s="21" t="s">
        <v>57</v>
      </c>
    </row>
    <row r="206" spans="1:6" x14ac:dyDescent="0.25">
      <c r="A206" s="20">
        <v>205</v>
      </c>
      <c r="B206" s="21" t="s">
        <v>92</v>
      </c>
      <c r="C206" s="21" t="s">
        <v>93</v>
      </c>
      <c r="D206" s="21" t="s">
        <v>94</v>
      </c>
      <c r="E206" s="22">
        <v>2500</v>
      </c>
      <c r="F206" s="21" t="s">
        <v>57</v>
      </c>
    </row>
    <row r="207" spans="1:6" x14ac:dyDescent="0.25">
      <c r="A207" s="20">
        <v>206</v>
      </c>
      <c r="B207" s="21" t="s">
        <v>193</v>
      </c>
      <c r="C207" s="21" t="s">
        <v>194</v>
      </c>
      <c r="D207" s="21" t="s">
        <v>195</v>
      </c>
      <c r="E207" s="22">
        <v>22500</v>
      </c>
      <c r="F207" s="21" t="s">
        <v>57</v>
      </c>
    </row>
    <row r="208" spans="1:6" x14ac:dyDescent="0.25">
      <c r="A208" s="20">
        <v>207</v>
      </c>
      <c r="B208" s="21" t="s">
        <v>196</v>
      </c>
      <c r="C208" s="21" t="s">
        <v>197</v>
      </c>
      <c r="D208" s="21" t="s">
        <v>198</v>
      </c>
      <c r="E208" s="22">
        <v>25</v>
      </c>
      <c r="F208" s="21" t="s">
        <v>26</v>
      </c>
    </row>
    <row r="209" spans="1:6" x14ac:dyDescent="0.25">
      <c r="A209" s="20">
        <v>208</v>
      </c>
      <c r="B209" s="21" t="s">
        <v>193</v>
      </c>
      <c r="C209" s="21" t="s">
        <v>194</v>
      </c>
      <c r="D209" s="21" t="s">
        <v>195</v>
      </c>
      <c r="E209" s="22">
        <v>120</v>
      </c>
      <c r="F209" s="21" t="s">
        <v>58</v>
      </c>
    </row>
    <row r="210" spans="1:6" x14ac:dyDescent="0.25">
      <c r="A210" s="20">
        <v>209</v>
      </c>
      <c r="B210" s="21" t="s">
        <v>199</v>
      </c>
      <c r="C210" s="21" t="s">
        <v>200</v>
      </c>
      <c r="D210" s="21" t="s">
        <v>201</v>
      </c>
      <c r="E210" s="22">
        <v>1176</v>
      </c>
      <c r="F210" s="21" t="s">
        <v>58</v>
      </c>
    </row>
    <row r="211" spans="1:6" x14ac:dyDescent="0.25">
      <c r="A211" s="20">
        <v>210</v>
      </c>
      <c r="B211" s="21" t="s">
        <v>190</v>
      </c>
      <c r="C211" s="21" t="s">
        <v>191</v>
      </c>
      <c r="D211" s="21" t="s">
        <v>192</v>
      </c>
      <c r="E211" s="22">
        <v>600</v>
      </c>
      <c r="F211" s="21" t="s">
        <v>58</v>
      </c>
    </row>
    <row r="212" spans="1:6" x14ac:dyDescent="0.25">
      <c r="A212" s="20">
        <v>211</v>
      </c>
      <c r="B212" s="21" t="s">
        <v>193</v>
      </c>
      <c r="C212" s="21" t="s">
        <v>194</v>
      </c>
      <c r="D212" s="21" t="s">
        <v>195</v>
      </c>
      <c r="E212" s="22">
        <v>57500</v>
      </c>
      <c r="F212" s="21" t="s">
        <v>58</v>
      </c>
    </row>
    <row r="213" spans="1:6" x14ac:dyDescent="0.25">
      <c r="A213" s="20">
        <v>212</v>
      </c>
      <c r="B213" s="21" t="s">
        <v>196</v>
      </c>
      <c r="C213" s="21" t="s">
        <v>197</v>
      </c>
      <c r="D213" s="21" t="s">
        <v>198</v>
      </c>
      <c r="E213" s="22">
        <v>1800</v>
      </c>
      <c r="F213" s="21" t="s">
        <v>59</v>
      </c>
    </row>
    <row r="214" spans="1:6" x14ac:dyDescent="0.25">
      <c r="A214" s="20">
        <v>213</v>
      </c>
      <c r="B214" s="21" t="s">
        <v>202</v>
      </c>
      <c r="C214" s="21" t="s">
        <v>203</v>
      </c>
      <c r="D214" s="21" t="s">
        <v>204</v>
      </c>
      <c r="E214" s="22">
        <v>50</v>
      </c>
      <c r="F214" s="21" t="s">
        <v>59</v>
      </c>
    </row>
    <row r="215" spans="1:6" x14ac:dyDescent="0.25">
      <c r="A215" s="20">
        <v>214</v>
      </c>
      <c r="B215" s="21" t="s">
        <v>205</v>
      </c>
      <c r="C215" s="21" t="s">
        <v>206</v>
      </c>
      <c r="D215" s="21" t="s">
        <v>207</v>
      </c>
      <c r="E215" s="22">
        <v>390</v>
      </c>
      <c r="F215" s="21" t="s">
        <v>55</v>
      </c>
    </row>
    <row r="216" spans="1:6" x14ac:dyDescent="0.25">
      <c r="A216" s="20">
        <v>215</v>
      </c>
      <c r="B216" s="21" t="s">
        <v>208</v>
      </c>
      <c r="C216" s="21" t="s">
        <v>209</v>
      </c>
      <c r="D216" s="21" t="s">
        <v>210</v>
      </c>
      <c r="E216" s="22">
        <v>1890</v>
      </c>
      <c r="F216" s="21" t="s">
        <v>55</v>
      </c>
    </row>
    <row r="217" spans="1:6" x14ac:dyDescent="0.25">
      <c r="A217" s="20">
        <v>216</v>
      </c>
      <c r="B217" s="21" t="s">
        <v>98</v>
      </c>
      <c r="C217" s="21" t="s">
        <v>99</v>
      </c>
      <c r="D217" s="21" t="s">
        <v>100</v>
      </c>
      <c r="E217" s="22">
        <v>8</v>
      </c>
      <c r="F217" s="21" t="s">
        <v>55</v>
      </c>
    </row>
    <row r="218" spans="1:6" x14ac:dyDescent="0.25">
      <c r="A218" s="20">
        <v>217</v>
      </c>
      <c r="B218" s="21" t="s">
        <v>202</v>
      </c>
      <c r="C218" s="21" t="s">
        <v>203</v>
      </c>
      <c r="D218" s="21" t="s">
        <v>204</v>
      </c>
      <c r="E218" s="22">
        <v>11</v>
      </c>
      <c r="F218" s="21" t="s">
        <v>55</v>
      </c>
    </row>
    <row r="219" spans="1:6" x14ac:dyDescent="0.25">
      <c r="A219" s="20">
        <v>218</v>
      </c>
      <c r="B219" s="21" t="s">
        <v>205</v>
      </c>
      <c r="C219" s="21" t="s">
        <v>206</v>
      </c>
      <c r="D219" s="21" t="s">
        <v>207</v>
      </c>
      <c r="E219" s="22">
        <v>20</v>
      </c>
      <c r="F219" s="21" t="s">
        <v>60</v>
      </c>
    </row>
    <row r="220" spans="1:6" x14ac:dyDescent="0.25">
      <c r="A220" s="20">
        <v>219</v>
      </c>
      <c r="B220" s="21" t="s">
        <v>98</v>
      </c>
      <c r="C220" s="21" t="s">
        <v>99</v>
      </c>
      <c r="D220" s="21" t="s">
        <v>100</v>
      </c>
      <c r="E220" s="22">
        <v>10</v>
      </c>
      <c r="F220" s="21" t="s">
        <v>60</v>
      </c>
    </row>
    <row r="221" spans="1:6" x14ac:dyDescent="0.25">
      <c r="A221" s="20">
        <v>220</v>
      </c>
      <c r="B221" s="21" t="s">
        <v>205</v>
      </c>
      <c r="C221" s="21" t="s">
        <v>206</v>
      </c>
      <c r="D221" s="21" t="s">
        <v>207</v>
      </c>
      <c r="E221" s="22">
        <v>540</v>
      </c>
      <c r="F221" s="21" t="s">
        <v>56</v>
      </c>
    </row>
    <row r="222" spans="1:6" x14ac:dyDescent="0.25">
      <c r="A222" s="20">
        <v>221</v>
      </c>
      <c r="B222" s="21" t="s">
        <v>98</v>
      </c>
      <c r="C222" s="21" t="s">
        <v>99</v>
      </c>
      <c r="D222" s="21" t="s">
        <v>100</v>
      </c>
      <c r="E222" s="22">
        <v>880</v>
      </c>
      <c r="F222" s="21" t="s">
        <v>56</v>
      </c>
    </row>
    <row r="223" spans="1:6" x14ac:dyDescent="0.25">
      <c r="A223" s="20">
        <v>222</v>
      </c>
      <c r="B223" s="21" t="s">
        <v>205</v>
      </c>
      <c r="C223" s="21" t="s">
        <v>206</v>
      </c>
      <c r="D223" s="21" t="s">
        <v>207</v>
      </c>
      <c r="E223" s="22">
        <v>300</v>
      </c>
      <c r="F223" s="21" t="s">
        <v>69</v>
      </c>
    </row>
    <row r="224" spans="1:6" x14ac:dyDescent="0.25">
      <c r="A224" s="20">
        <v>223</v>
      </c>
      <c r="B224" s="21" t="s">
        <v>98</v>
      </c>
      <c r="C224" s="21" t="s">
        <v>99</v>
      </c>
      <c r="D224" s="21" t="s">
        <v>100</v>
      </c>
      <c r="E224" s="22">
        <v>500</v>
      </c>
      <c r="F224" s="21" t="s">
        <v>69</v>
      </c>
    </row>
    <row r="225" spans="1:6" x14ac:dyDescent="0.25">
      <c r="A225" s="20">
        <v>224</v>
      </c>
      <c r="B225" s="21" t="s">
        <v>202</v>
      </c>
      <c r="C225" s="21" t="s">
        <v>203</v>
      </c>
      <c r="D225" s="21" t="s">
        <v>204</v>
      </c>
      <c r="E225" s="22">
        <v>6</v>
      </c>
      <c r="F225" s="21" t="s">
        <v>69</v>
      </c>
    </row>
    <row r="226" spans="1:6" x14ac:dyDescent="0.25">
      <c r="A226" s="20">
        <v>225</v>
      </c>
      <c r="B226" s="21" t="s">
        <v>205</v>
      </c>
      <c r="C226" s="21" t="s">
        <v>206</v>
      </c>
      <c r="D226" s="21" t="s">
        <v>207</v>
      </c>
      <c r="E226" s="22">
        <v>240</v>
      </c>
      <c r="F226" s="21" t="s">
        <v>65</v>
      </c>
    </row>
    <row r="227" spans="1:6" x14ac:dyDescent="0.25">
      <c r="A227" s="20">
        <v>226</v>
      </c>
      <c r="B227" s="21" t="s">
        <v>98</v>
      </c>
      <c r="C227" s="21" t="s">
        <v>99</v>
      </c>
      <c r="D227" s="21" t="s">
        <v>100</v>
      </c>
      <c r="E227" s="22">
        <v>150</v>
      </c>
      <c r="F227" s="21" t="s">
        <v>70</v>
      </c>
    </row>
    <row r="228" spans="1:6" x14ac:dyDescent="0.25">
      <c r="A228" s="20">
        <v>227</v>
      </c>
      <c r="B228" s="21" t="s">
        <v>98</v>
      </c>
      <c r="C228" s="21" t="s">
        <v>99</v>
      </c>
      <c r="D228" s="21" t="s">
        <v>100</v>
      </c>
      <c r="E228" s="22">
        <v>630</v>
      </c>
      <c r="F228" s="21" t="s">
        <v>70</v>
      </c>
    </row>
    <row r="229" spans="1:6" x14ac:dyDescent="0.25">
      <c r="A229" s="20">
        <v>228</v>
      </c>
      <c r="B229" s="21" t="s">
        <v>202</v>
      </c>
      <c r="C229" s="21" t="s">
        <v>203</v>
      </c>
      <c r="D229" s="21" t="s">
        <v>204</v>
      </c>
      <c r="E229" s="22">
        <v>6</v>
      </c>
      <c r="F229" s="21" t="s">
        <v>70</v>
      </c>
    </row>
    <row r="230" spans="1:6" x14ac:dyDescent="0.25">
      <c r="A230" s="20">
        <v>229</v>
      </c>
      <c r="B230" s="21" t="s">
        <v>205</v>
      </c>
      <c r="C230" s="21" t="s">
        <v>206</v>
      </c>
      <c r="D230" s="21" t="s">
        <v>207</v>
      </c>
      <c r="E230" s="22">
        <v>750</v>
      </c>
      <c r="F230" s="21" t="s">
        <v>71</v>
      </c>
    </row>
    <row r="231" spans="1:6" x14ac:dyDescent="0.25">
      <c r="A231" s="20">
        <v>230</v>
      </c>
      <c r="B231" s="21" t="s">
        <v>98</v>
      </c>
      <c r="C231" s="21" t="s">
        <v>99</v>
      </c>
      <c r="D231" s="21" t="s">
        <v>100</v>
      </c>
      <c r="E231" s="22">
        <v>20</v>
      </c>
      <c r="F231" s="21" t="s">
        <v>71</v>
      </c>
    </row>
    <row r="232" spans="1:6" x14ac:dyDescent="0.25">
      <c r="A232" s="20">
        <v>231</v>
      </c>
      <c r="B232" s="21" t="s">
        <v>202</v>
      </c>
      <c r="C232" s="21" t="s">
        <v>203</v>
      </c>
      <c r="D232" s="21" t="s">
        <v>204</v>
      </c>
      <c r="E232" s="22">
        <v>5</v>
      </c>
      <c r="F232" s="21" t="s">
        <v>71</v>
      </c>
    </row>
    <row r="233" spans="1:6" x14ac:dyDescent="0.25">
      <c r="A233" s="20">
        <v>232</v>
      </c>
      <c r="B233" s="21" t="s">
        <v>205</v>
      </c>
      <c r="C233" s="21" t="s">
        <v>206</v>
      </c>
      <c r="D233" s="21" t="s">
        <v>207</v>
      </c>
      <c r="E233" s="22">
        <v>90</v>
      </c>
      <c r="F233" s="21" t="s">
        <v>57</v>
      </c>
    </row>
    <row r="234" spans="1:6" x14ac:dyDescent="0.25">
      <c r="A234" s="20">
        <v>233</v>
      </c>
      <c r="B234" s="21" t="s">
        <v>211</v>
      </c>
      <c r="C234" s="21" t="s">
        <v>212</v>
      </c>
      <c r="D234" s="21" t="s">
        <v>213</v>
      </c>
      <c r="E234" s="22">
        <v>984</v>
      </c>
      <c r="F234" s="21" t="s">
        <v>57</v>
      </c>
    </row>
    <row r="235" spans="1:6" x14ac:dyDescent="0.25">
      <c r="A235" s="20">
        <v>234</v>
      </c>
      <c r="B235" s="21" t="s">
        <v>98</v>
      </c>
      <c r="C235" s="21" t="s">
        <v>99</v>
      </c>
      <c r="D235" s="21" t="s">
        <v>100</v>
      </c>
      <c r="E235" s="22">
        <v>1000</v>
      </c>
      <c r="F235" s="21" t="s">
        <v>58</v>
      </c>
    </row>
    <row r="236" spans="1:6" x14ac:dyDescent="0.25">
      <c r="A236" s="20">
        <v>235</v>
      </c>
      <c r="B236" s="21" t="s">
        <v>208</v>
      </c>
      <c r="C236" s="21" t="s">
        <v>209</v>
      </c>
      <c r="D236" s="21" t="s">
        <v>210</v>
      </c>
      <c r="E236" s="22">
        <v>19310</v>
      </c>
      <c r="F236" s="21" t="s">
        <v>58</v>
      </c>
    </row>
    <row r="237" spans="1:6" x14ac:dyDescent="0.25">
      <c r="A237" s="20">
        <v>236</v>
      </c>
      <c r="B237" s="21" t="s">
        <v>211</v>
      </c>
      <c r="C237" s="21" t="s">
        <v>212</v>
      </c>
      <c r="D237" s="21" t="s">
        <v>213</v>
      </c>
      <c r="E237" s="22">
        <v>756</v>
      </c>
      <c r="F237" s="21" t="s">
        <v>58</v>
      </c>
    </row>
    <row r="238" spans="1:6" x14ac:dyDescent="0.25">
      <c r="A238" s="20">
        <v>237</v>
      </c>
      <c r="B238" s="21" t="s">
        <v>98</v>
      </c>
      <c r="C238" s="21" t="s">
        <v>99</v>
      </c>
      <c r="D238" s="21" t="s">
        <v>100</v>
      </c>
      <c r="E238" s="22">
        <v>240</v>
      </c>
      <c r="F238" s="21" t="s">
        <v>58</v>
      </c>
    </row>
    <row r="239" spans="1:6" x14ac:dyDescent="0.25">
      <c r="A239" s="20">
        <v>238</v>
      </c>
      <c r="B239" s="21" t="s">
        <v>202</v>
      </c>
      <c r="C239" s="21" t="s">
        <v>203</v>
      </c>
      <c r="D239" s="21" t="s">
        <v>204</v>
      </c>
      <c r="E239" s="22">
        <v>60</v>
      </c>
      <c r="F239" s="21" t="s">
        <v>58</v>
      </c>
    </row>
    <row r="240" spans="1:6" x14ac:dyDescent="0.25">
      <c r="A240" s="20">
        <v>239</v>
      </c>
      <c r="B240" s="21" t="s">
        <v>205</v>
      </c>
      <c r="C240" s="21" t="s">
        <v>206</v>
      </c>
      <c r="D240" s="21" t="s">
        <v>207</v>
      </c>
      <c r="E240" s="22">
        <v>3000</v>
      </c>
      <c r="F240" s="21" t="s">
        <v>59</v>
      </c>
    </row>
    <row r="241" spans="1:6" x14ac:dyDescent="0.25">
      <c r="A241" s="20">
        <v>240</v>
      </c>
      <c r="B241" s="21" t="s">
        <v>101</v>
      </c>
      <c r="C241" s="21" t="s">
        <v>102</v>
      </c>
      <c r="D241" s="21" t="s">
        <v>103</v>
      </c>
      <c r="E241" s="22">
        <v>7500</v>
      </c>
      <c r="F241" s="21" t="s">
        <v>59</v>
      </c>
    </row>
    <row r="242" spans="1:6" x14ac:dyDescent="0.25">
      <c r="A242" s="20">
        <v>241</v>
      </c>
      <c r="B242" s="21" t="s">
        <v>214</v>
      </c>
      <c r="C242" s="21" t="s">
        <v>215</v>
      </c>
      <c r="D242" s="21" t="s">
        <v>216</v>
      </c>
      <c r="E242" s="22">
        <v>30000</v>
      </c>
      <c r="F242" s="21" t="s">
        <v>55</v>
      </c>
    </row>
    <row r="243" spans="1:6" x14ac:dyDescent="0.25">
      <c r="A243" s="20">
        <v>242</v>
      </c>
      <c r="B243" s="21" t="s">
        <v>214</v>
      </c>
      <c r="C243" s="21" t="s">
        <v>215</v>
      </c>
      <c r="D243" s="21" t="s">
        <v>216</v>
      </c>
      <c r="E243" s="22">
        <v>12500</v>
      </c>
      <c r="F243" s="21" t="s">
        <v>55</v>
      </c>
    </row>
    <row r="244" spans="1:6" x14ac:dyDescent="0.25">
      <c r="A244" s="20">
        <v>243</v>
      </c>
      <c r="B244" s="21" t="s">
        <v>104</v>
      </c>
      <c r="C244" s="21" t="s">
        <v>105</v>
      </c>
      <c r="D244" s="21" t="s">
        <v>106</v>
      </c>
      <c r="E244" s="22">
        <v>4800</v>
      </c>
      <c r="F244" s="21" t="s">
        <v>61</v>
      </c>
    </row>
    <row r="245" spans="1:6" x14ac:dyDescent="0.25">
      <c r="A245" s="20">
        <v>244</v>
      </c>
      <c r="B245" s="21" t="s">
        <v>214</v>
      </c>
      <c r="C245" s="21" t="s">
        <v>215</v>
      </c>
      <c r="D245" s="21" t="s">
        <v>216</v>
      </c>
      <c r="E245" s="22">
        <v>5000</v>
      </c>
      <c r="F245" s="21" t="s">
        <v>61</v>
      </c>
    </row>
    <row r="246" spans="1:6" x14ac:dyDescent="0.25">
      <c r="A246" s="20">
        <v>245</v>
      </c>
      <c r="B246" s="21" t="s">
        <v>104</v>
      </c>
      <c r="C246" s="21" t="s">
        <v>105</v>
      </c>
      <c r="D246" s="21" t="s">
        <v>106</v>
      </c>
      <c r="E246" s="22">
        <v>3000</v>
      </c>
      <c r="F246" s="21" t="s">
        <v>75</v>
      </c>
    </row>
    <row r="247" spans="1:6" x14ac:dyDescent="0.25">
      <c r="A247" s="20">
        <v>246</v>
      </c>
      <c r="B247" s="21" t="s">
        <v>217</v>
      </c>
      <c r="C247" s="21" t="s">
        <v>218</v>
      </c>
      <c r="D247" s="21" t="s">
        <v>219</v>
      </c>
      <c r="E247" s="22">
        <v>100</v>
      </c>
      <c r="F247" s="21" t="s">
        <v>75</v>
      </c>
    </row>
    <row r="248" spans="1:6" x14ac:dyDescent="0.25">
      <c r="A248" s="20">
        <v>247</v>
      </c>
      <c r="B248" s="21" t="s">
        <v>214</v>
      </c>
      <c r="C248" s="21" t="s">
        <v>215</v>
      </c>
      <c r="D248" s="21" t="s">
        <v>216</v>
      </c>
      <c r="E248" s="22">
        <v>3500</v>
      </c>
      <c r="F248" s="21" t="s">
        <v>56</v>
      </c>
    </row>
    <row r="249" spans="1:6" x14ac:dyDescent="0.25">
      <c r="A249" s="20">
        <v>248</v>
      </c>
      <c r="B249" s="21" t="s">
        <v>101</v>
      </c>
      <c r="C249" s="21" t="s">
        <v>102</v>
      </c>
      <c r="D249" s="21" t="s">
        <v>103</v>
      </c>
      <c r="E249" s="22">
        <v>3000</v>
      </c>
      <c r="F249" s="21" t="s">
        <v>56</v>
      </c>
    </row>
    <row r="250" spans="1:6" x14ac:dyDescent="0.25">
      <c r="A250" s="20">
        <v>249</v>
      </c>
      <c r="B250" s="21" t="s">
        <v>214</v>
      </c>
      <c r="C250" s="21" t="s">
        <v>215</v>
      </c>
      <c r="D250" s="21" t="s">
        <v>216</v>
      </c>
      <c r="E250" s="22">
        <v>3750</v>
      </c>
      <c r="F250" s="21" t="s">
        <v>69</v>
      </c>
    </row>
    <row r="251" spans="1:6" x14ac:dyDescent="0.25">
      <c r="A251" s="20">
        <v>250</v>
      </c>
      <c r="B251" s="21" t="s">
        <v>214</v>
      </c>
      <c r="C251" s="21" t="s">
        <v>215</v>
      </c>
      <c r="D251" s="21" t="s">
        <v>216</v>
      </c>
      <c r="E251" s="22">
        <v>5000</v>
      </c>
      <c r="F251" s="21" t="s">
        <v>62</v>
      </c>
    </row>
    <row r="252" spans="1:6" x14ac:dyDescent="0.25">
      <c r="A252" s="20">
        <v>251</v>
      </c>
      <c r="B252" s="21" t="s">
        <v>214</v>
      </c>
      <c r="C252" s="21" t="s">
        <v>215</v>
      </c>
      <c r="D252" s="21" t="s">
        <v>216</v>
      </c>
      <c r="E252" s="22">
        <v>7750</v>
      </c>
      <c r="F252" s="21" t="s">
        <v>65</v>
      </c>
    </row>
    <row r="253" spans="1:6" x14ac:dyDescent="0.25">
      <c r="A253" s="20">
        <v>252</v>
      </c>
      <c r="B253" s="21" t="s">
        <v>214</v>
      </c>
      <c r="C253" s="21" t="s">
        <v>215</v>
      </c>
      <c r="D253" s="21" t="s">
        <v>216</v>
      </c>
      <c r="E253" s="22">
        <v>6250</v>
      </c>
      <c r="F253" s="21" t="s">
        <v>65</v>
      </c>
    </row>
    <row r="254" spans="1:6" x14ac:dyDescent="0.25">
      <c r="A254" s="20">
        <v>253</v>
      </c>
      <c r="B254" s="21" t="s">
        <v>104</v>
      </c>
      <c r="C254" s="21" t="s">
        <v>105</v>
      </c>
      <c r="D254" s="21" t="s">
        <v>106</v>
      </c>
      <c r="E254" s="22">
        <v>1250</v>
      </c>
      <c r="F254" s="21" t="s">
        <v>70</v>
      </c>
    </row>
    <row r="255" spans="1:6" x14ac:dyDescent="0.25">
      <c r="A255" s="20">
        <v>254</v>
      </c>
      <c r="B255" s="21" t="s">
        <v>101</v>
      </c>
      <c r="C255" s="21" t="s">
        <v>102</v>
      </c>
      <c r="D255" s="21" t="s">
        <v>103</v>
      </c>
      <c r="E255" s="22">
        <v>1400</v>
      </c>
      <c r="F255" s="21" t="s">
        <v>70</v>
      </c>
    </row>
    <row r="256" spans="1:6" x14ac:dyDescent="0.25">
      <c r="A256" s="20">
        <v>255</v>
      </c>
      <c r="B256" s="21" t="s">
        <v>214</v>
      </c>
      <c r="C256" s="21" t="s">
        <v>215</v>
      </c>
      <c r="D256" s="21" t="s">
        <v>216</v>
      </c>
      <c r="E256" s="22">
        <v>12500</v>
      </c>
      <c r="F256" s="21" t="s">
        <v>71</v>
      </c>
    </row>
    <row r="257" spans="1:6" x14ac:dyDescent="0.25">
      <c r="A257" s="20">
        <v>256</v>
      </c>
      <c r="B257" s="21" t="s">
        <v>214</v>
      </c>
      <c r="C257" s="21" t="s">
        <v>215</v>
      </c>
      <c r="D257" s="21" t="s">
        <v>216</v>
      </c>
      <c r="E257" s="22">
        <v>2880</v>
      </c>
      <c r="F257" s="21" t="s">
        <v>57</v>
      </c>
    </row>
    <row r="258" spans="1:6" x14ac:dyDescent="0.25">
      <c r="A258" s="20">
        <v>257</v>
      </c>
      <c r="B258" s="21" t="s">
        <v>101</v>
      </c>
      <c r="C258" s="21" t="s">
        <v>102</v>
      </c>
      <c r="D258" s="21" t="s">
        <v>103</v>
      </c>
      <c r="E258" s="22">
        <v>840</v>
      </c>
      <c r="F258" s="21" t="s">
        <v>57</v>
      </c>
    </row>
    <row r="259" spans="1:6" x14ac:dyDescent="0.25">
      <c r="A259" s="20">
        <v>258</v>
      </c>
      <c r="B259" s="21" t="s">
        <v>214</v>
      </c>
      <c r="C259" s="21" t="s">
        <v>215</v>
      </c>
      <c r="D259" s="21" t="s">
        <v>216</v>
      </c>
      <c r="E259" s="22">
        <v>4550</v>
      </c>
      <c r="F259" s="21" t="s">
        <v>57</v>
      </c>
    </row>
    <row r="260" spans="1:6" x14ac:dyDescent="0.25">
      <c r="A260" s="20">
        <v>259</v>
      </c>
      <c r="B260" s="21" t="s">
        <v>104</v>
      </c>
      <c r="C260" s="21" t="s">
        <v>105</v>
      </c>
      <c r="D260" s="21" t="s">
        <v>106</v>
      </c>
      <c r="E260" s="22">
        <v>300</v>
      </c>
      <c r="F260" s="21" t="s">
        <v>58</v>
      </c>
    </row>
    <row r="261" spans="1:6" x14ac:dyDescent="0.25">
      <c r="A261" s="20">
        <v>260</v>
      </c>
      <c r="B261" s="21" t="s">
        <v>101</v>
      </c>
      <c r="C261" s="21" t="s">
        <v>102</v>
      </c>
      <c r="D261" s="21" t="s">
        <v>103</v>
      </c>
      <c r="E261" s="22">
        <v>22500</v>
      </c>
      <c r="F261" s="21" t="s">
        <v>58</v>
      </c>
    </row>
    <row r="262" spans="1:6" x14ac:dyDescent="0.25">
      <c r="A262" s="20">
        <v>261</v>
      </c>
      <c r="B262" s="21" t="s">
        <v>214</v>
      </c>
      <c r="C262" s="21" t="s">
        <v>215</v>
      </c>
      <c r="D262" s="21" t="s">
        <v>216</v>
      </c>
      <c r="E262" s="22">
        <v>21000</v>
      </c>
      <c r="F262" s="21" t="s">
        <v>59</v>
      </c>
    </row>
    <row r="263" spans="1:6" x14ac:dyDescent="0.25">
      <c r="A263" s="20">
        <v>262</v>
      </c>
      <c r="B263" s="21" t="s">
        <v>220</v>
      </c>
      <c r="C263" s="21" t="s">
        <v>221</v>
      </c>
      <c r="D263" s="21" t="s">
        <v>222</v>
      </c>
      <c r="E263" s="22">
        <v>2000</v>
      </c>
      <c r="F263" s="21" t="s">
        <v>75</v>
      </c>
    </row>
    <row r="264" spans="1:6" x14ac:dyDescent="0.25">
      <c r="A264" s="20">
        <v>263</v>
      </c>
      <c r="B264" s="21" t="s">
        <v>220</v>
      </c>
      <c r="C264" s="21" t="s">
        <v>221</v>
      </c>
      <c r="D264" s="21" t="s">
        <v>222</v>
      </c>
      <c r="E264" s="22">
        <v>250</v>
      </c>
      <c r="F264" s="21" t="s">
        <v>59</v>
      </c>
    </row>
    <row r="265" spans="1:6" x14ac:dyDescent="0.25">
      <c r="A265" s="20">
        <v>264</v>
      </c>
      <c r="B265" s="21" t="s">
        <v>223</v>
      </c>
      <c r="C265" s="21" t="s">
        <v>224</v>
      </c>
      <c r="D265" s="21" t="s">
        <v>225</v>
      </c>
      <c r="E265" s="22">
        <v>66</v>
      </c>
      <c r="F265" s="21" t="s">
        <v>55</v>
      </c>
    </row>
    <row r="266" spans="1:6" x14ac:dyDescent="0.25">
      <c r="A266" s="20">
        <v>265</v>
      </c>
      <c r="B266" s="21" t="s">
        <v>223</v>
      </c>
      <c r="C266" s="21" t="s">
        <v>224</v>
      </c>
      <c r="D266" s="21" t="s">
        <v>225</v>
      </c>
      <c r="E266" s="22">
        <v>262</v>
      </c>
      <c r="F266" s="21" t="s">
        <v>61</v>
      </c>
    </row>
    <row r="267" spans="1:6" x14ac:dyDescent="0.25">
      <c r="A267" s="20">
        <v>266</v>
      </c>
      <c r="B267" s="21" t="s">
        <v>223</v>
      </c>
      <c r="C267" s="21" t="s">
        <v>224</v>
      </c>
      <c r="D267" s="21" t="s">
        <v>225</v>
      </c>
      <c r="E267" s="22">
        <v>128</v>
      </c>
      <c r="F267" s="21" t="s">
        <v>56</v>
      </c>
    </row>
    <row r="268" spans="1:6" x14ac:dyDescent="0.25">
      <c r="A268" s="20">
        <v>267</v>
      </c>
      <c r="B268" s="21" t="s">
        <v>223</v>
      </c>
      <c r="C268" s="21" t="s">
        <v>224</v>
      </c>
      <c r="D268" s="21" t="s">
        <v>225</v>
      </c>
      <c r="E268" s="22">
        <v>112</v>
      </c>
      <c r="F268" s="21" t="s">
        <v>65</v>
      </c>
    </row>
    <row r="269" spans="1:6" x14ac:dyDescent="0.25">
      <c r="A269" s="20">
        <v>268</v>
      </c>
      <c r="B269" s="21" t="s">
        <v>223</v>
      </c>
      <c r="C269" s="21" t="s">
        <v>224</v>
      </c>
      <c r="D269" s="21" t="s">
        <v>225</v>
      </c>
      <c r="E269" s="22">
        <v>28</v>
      </c>
      <c r="F269" s="21" t="s">
        <v>70</v>
      </c>
    </row>
    <row r="270" spans="1:6" x14ac:dyDescent="0.25">
      <c r="A270" s="20">
        <v>269</v>
      </c>
      <c r="B270" s="21" t="s">
        <v>223</v>
      </c>
      <c r="C270" s="21" t="s">
        <v>224</v>
      </c>
      <c r="D270" s="21" t="s">
        <v>225</v>
      </c>
      <c r="E270" s="22">
        <v>506</v>
      </c>
      <c r="F270" s="21" t="s">
        <v>58</v>
      </c>
    </row>
    <row r="271" spans="1:6" x14ac:dyDescent="0.25">
      <c r="A271" s="20">
        <v>270</v>
      </c>
      <c r="B271" s="21" t="s">
        <v>223</v>
      </c>
      <c r="C271" s="21" t="s">
        <v>224</v>
      </c>
      <c r="D271" s="21" t="s">
        <v>225</v>
      </c>
      <c r="E271" s="22">
        <v>1560</v>
      </c>
      <c r="F271" s="21" t="s">
        <v>55</v>
      </c>
    </row>
    <row r="272" spans="1:6" x14ac:dyDescent="0.25">
      <c r="A272" s="20">
        <v>271</v>
      </c>
      <c r="B272" s="21" t="s">
        <v>226</v>
      </c>
      <c r="C272" s="21" t="s">
        <v>227</v>
      </c>
      <c r="D272" s="21" t="s">
        <v>228</v>
      </c>
      <c r="E272" s="22">
        <v>120</v>
      </c>
      <c r="F272" s="21" t="s">
        <v>61</v>
      </c>
    </row>
    <row r="273" spans="1:6" x14ac:dyDescent="0.25">
      <c r="A273" s="20">
        <v>272</v>
      </c>
      <c r="B273" s="21" t="s">
        <v>229</v>
      </c>
      <c r="C273" s="21" t="s">
        <v>230</v>
      </c>
      <c r="D273" s="21" t="s">
        <v>231</v>
      </c>
      <c r="E273" s="22">
        <v>6</v>
      </c>
      <c r="F273" s="21" t="s">
        <v>61</v>
      </c>
    </row>
    <row r="274" spans="1:6" x14ac:dyDescent="0.25">
      <c r="A274" s="20">
        <v>273</v>
      </c>
      <c r="B274" s="21" t="s">
        <v>226</v>
      </c>
      <c r="C274" s="21" t="s">
        <v>227</v>
      </c>
      <c r="D274" s="21" t="s">
        <v>228</v>
      </c>
      <c r="E274" s="22">
        <v>50</v>
      </c>
      <c r="F274" s="21" t="s">
        <v>65</v>
      </c>
    </row>
    <row r="275" spans="1:6" x14ac:dyDescent="0.25">
      <c r="A275" s="20">
        <v>274</v>
      </c>
      <c r="B275" s="21" t="s">
        <v>229</v>
      </c>
      <c r="C275" s="21" t="s">
        <v>230</v>
      </c>
      <c r="D275" s="21" t="s">
        <v>231</v>
      </c>
      <c r="E275" s="22">
        <v>11</v>
      </c>
      <c r="F275" s="21" t="s">
        <v>65</v>
      </c>
    </row>
    <row r="276" spans="1:6" x14ac:dyDescent="0.25">
      <c r="A276" s="20">
        <v>275</v>
      </c>
      <c r="B276" s="21" t="s">
        <v>226</v>
      </c>
      <c r="C276" s="21" t="s">
        <v>227</v>
      </c>
      <c r="D276" s="21" t="s">
        <v>228</v>
      </c>
      <c r="E276" s="22">
        <v>5</v>
      </c>
      <c r="F276" s="21" t="s">
        <v>70</v>
      </c>
    </row>
    <row r="277" spans="1:6" x14ac:dyDescent="0.25">
      <c r="A277" s="20">
        <v>276</v>
      </c>
      <c r="B277" s="21" t="s">
        <v>229</v>
      </c>
      <c r="C277" s="21" t="s">
        <v>230</v>
      </c>
      <c r="D277" s="21" t="s">
        <v>231</v>
      </c>
      <c r="E277" s="22">
        <v>400</v>
      </c>
      <c r="F277" s="21" t="s">
        <v>57</v>
      </c>
    </row>
    <row r="278" spans="1:6" x14ac:dyDescent="0.25">
      <c r="A278" s="20">
        <v>277</v>
      </c>
      <c r="B278" s="21" t="s">
        <v>229</v>
      </c>
      <c r="C278" s="21" t="s">
        <v>230</v>
      </c>
      <c r="D278" s="21" t="s">
        <v>231</v>
      </c>
      <c r="E278" s="22">
        <v>260</v>
      </c>
      <c r="F278" s="21" t="s">
        <v>59</v>
      </c>
    </row>
    <row r="279" spans="1:6" x14ac:dyDescent="0.25">
      <c r="A279" s="20">
        <v>278</v>
      </c>
      <c r="B279" s="21" t="s">
        <v>232</v>
      </c>
      <c r="C279" s="21" t="s">
        <v>233</v>
      </c>
      <c r="D279" s="21" t="s">
        <v>234</v>
      </c>
      <c r="E279" s="22">
        <v>500</v>
      </c>
      <c r="F279" s="21" t="s">
        <v>59</v>
      </c>
    </row>
    <row r="280" spans="1:6" x14ac:dyDescent="0.25">
      <c r="A280" s="20">
        <v>279</v>
      </c>
      <c r="B280" s="21" t="s">
        <v>235</v>
      </c>
      <c r="C280" s="21" t="s">
        <v>236</v>
      </c>
      <c r="D280" s="21" t="s">
        <v>237</v>
      </c>
      <c r="E280" s="22">
        <v>750</v>
      </c>
      <c r="F280" s="21" t="s">
        <v>56</v>
      </c>
    </row>
    <row r="281" spans="1:6" x14ac:dyDescent="0.25">
      <c r="A281" s="20">
        <v>280</v>
      </c>
      <c r="B281" s="21" t="s">
        <v>232</v>
      </c>
      <c r="C281" s="21" t="s">
        <v>233</v>
      </c>
      <c r="D281" s="21" t="s">
        <v>234</v>
      </c>
      <c r="E281" s="22">
        <v>300</v>
      </c>
      <c r="F281" s="21" t="s">
        <v>56</v>
      </c>
    </row>
    <row r="282" spans="1:6" x14ac:dyDescent="0.25">
      <c r="A282" s="20">
        <v>281</v>
      </c>
      <c r="B282" s="21" t="s">
        <v>235</v>
      </c>
      <c r="C282" s="21" t="s">
        <v>236</v>
      </c>
      <c r="D282" s="21" t="s">
        <v>237</v>
      </c>
      <c r="E282" s="22">
        <v>600</v>
      </c>
      <c r="F282" s="21" t="s">
        <v>63</v>
      </c>
    </row>
    <row r="283" spans="1:6" x14ac:dyDescent="0.25">
      <c r="A283" s="20">
        <v>282</v>
      </c>
      <c r="B283" s="21" t="s">
        <v>235</v>
      </c>
      <c r="C283" s="21" t="s">
        <v>236</v>
      </c>
      <c r="D283" s="21" t="s">
        <v>237</v>
      </c>
      <c r="E283" s="22">
        <v>50</v>
      </c>
      <c r="F283" s="21" t="s">
        <v>65</v>
      </c>
    </row>
    <row r="284" spans="1:6" x14ac:dyDescent="0.25">
      <c r="A284" s="20">
        <v>283</v>
      </c>
      <c r="B284" s="21" t="s">
        <v>107</v>
      </c>
      <c r="C284" s="21" t="s">
        <v>108</v>
      </c>
      <c r="D284" s="21" t="s">
        <v>109</v>
      </c>
      <c r="E284" s="22">
        <v>10</v>
      </c>
      <c r="F284" s="21" t="s">
        <v>57</v>
      </c>
    </row>
    <row r="285" spans="1:6" x14ac:dyDescent="0.25">
      <c r="A285" s="20">
        <v>284</v>
      </c>
      <c r="B285" s="21" t="s">
        <v>232</v>
      </c>
      <c r="C285" s="21" t="s">
        <v>233</v>
      </c>
      <c r="D285" s="21" t="s">
        <v>234</v>
      </c>
      <c r="E285" s="22">
        <v>300</v>
      </c>
      <c r="F285" s="21" t="s">
        <v>57</v>
      </c>
    </row>
    <row r="286" spans="1:6" x14ac:dyDescent="0.25">
      <c r="A286" s="20">
        <v>285</v>
      </c>
      <c r="B286" s="21" t="s">
        <v>235</v>
      </c>
      <c r="C286" s="21" t="s">
        <v>236</v>
      </c>
      <c r="D286" s="21" t="s">
        <v>237</v>
      </c>
      <c r="E286" s="22">
        <v>300</v>
      </c>
      <c r="F286" s="21" t="s">
        <v>58</v>
      </c>
    </row>
    <row r="287" spans="1:6" x14ac:dyDescent="0.25">
      <c r="A287" s="20">
        <v>286</v>
      </c>
      <c r="B287" s="21" t="s">
        <v>232</v>
      </c>
      <c r="C287" s="21" t="s">
        <v>233</v>
      </c>
      <c r="D287" s="21" t="s">
        <v>234</v>
      </c>
      <c r="E287" s="22">
        <v>720</v>
      </c>
      <c r="F287" s="21" t="s">
        <v>58</v>
      </c>
    </row>
    <row r="288" spans="1:6" x14ac:dyDescent="0.25">
      <c r="A288" s="20">
        <v>287</v>
      </c>
      <c r="B288" s="21" t="s">
        <v>235</v>
      </c>
      <c r="C288" s="21" t="s">
        <v>236</v>
      </c>
      <c r="D288" s="21" t="s">
        <v>237</v>
      </c>
      <c r="E288" s="22">
        <v>1250</v>
      </c>
      <c r="F288" s="21" t="s">
        <v>59</v>
      </c>
    </row>
    <row r="289" spans="1:6" x14ac:dyDescent="0.25">
      <c r="A289" s="20">
        <v>288</v>
      </c>
      <c r="B289" s="21" t="s">
        <v>110</v>
      </c>
      <c r="C289" s="21" t="s">
        <v>111</v>
      </c>
      <c r="D289" s="21" t="s">
        <v>112</v>
      </c>
      <c r="E289" s="22">
        <v>350</v>
      </c>
      <c r="F289" s="21" t="s">
        <v>59</v>
      </c>
    </row>
    <row r="290" spans="1:6" x14ac:dyDescent="0.25">
      <c r="A290" s="20">
        <v>289</v>
      </c>
      <c r="B290" s="21" t="s">
        <v>110</v>
      </c>
      <c r="C290" s="21" t="s">
        <v>111</v>
      </c>
      <c r="D290" s="21" t="s">
        <v>113</v>
      </c>
      <c r="E290" s="22">
        <v>40</v>
      </c>
      <c r="F290" s="21" t="s">
        <v>59</v>
      </c>
    </row>
    <row r="291" spans="1:6" x14ac:dyDescent="0.25">
      <c r="A291" s="20">
        <v>290</v>
      </c>
      <c r="B291" s="21" t="s">
        <v>114</v>
      </c>
      <c r="C291" s="21" t="s">
        <v>115</v>
      </c>
      <c r="D291" s="21" t="s">
        <v>116</v>
      </c>
      <c r="E291" s="22">
        <v>250</v>
      </c>
      <c r="F291" s="21" t="s">
        <v>59</v>
      </c>
    </row>
    <row r="292" spans="1:6" x14ac:dyDescent="0.25">
      <c r="A292" s="20">
        <v>291</v>
      </c>
      <c r="B292" s="21" t="s">
        <v>129</v>
      </c>
      <c r="C292" s="21" t="s">
        <v>130</v>
      </c>
      <c r="D292" s="21" t="s">
        <v>238</v>
      </c>
      <c r="E292" s="22">
        <v>12500</v>
      </c>
      <c r="F292" s="21" t="s">
        <v>59</v>
      </c>
    </row>
    <row r="293" spans="1:6" x14ac:dyDescent="0.25">
      <c r="A293" s="20">
        <v>292</v>
      </c>
      <c r="B293" s="21" t="s">
        <v>239</v>
      </c>
      <c r="C293" s="21" t="s">
        <v>240</v>
      </c>
      <c r="D293" s="21" t="s">
        <v>241</v>
      </c>
      <c r="E293" s="22">
        <v>550</v>
      </c>
      <c r="F293" s="21" t="s">
        <v>59</v>
      </c>
    </row>
    <row r="294" spans="1:6" x14ac:dyDescent="0.25">
      <c r="A294" s="20">
        <v>293</v>
      </c>
      <c r="B294" s="21" t="s">
        <v>117</v>
      </c>
      <c r="C294" s="21" t="s">
        <v>118</v>
      </c>
      <c r="D294" s="21" t="s">
        <v>119</v>
      </c>
      <c r="E294" s="22">
        <v>2500</v>
      </c>
      <c r="F294" s="21" t="s">
        <v>55</v>
      </c>
    </row>
    <row r="295" spans="1:6" x14ac:dyDescent="0.25">
      <c r="A295" s="20">
        <v>294</v>
      </c>
      <c r="B295" s="21" t="s">
        <v>114</v>
      </c>
      <c r="C295" s="21" t="s">
        <v>115</v>
      </c>
      <c r="D295" s="21" t="s">
        <v>116</v>
      </c>
      <c r="E295" s="22">
        <v>100</v>
      </c>
      <c r="F295" s="21" t="s">
        <v>60</v>
      </c>
    </row>
    <row r="296" spans="1:6" x14ac:dyDescent="0.25">
      <c r="A296" s="20">
        <v>295</v>
      </c>
      <c r="B296" s="21" t="s">
        <v>110</v>
      </c>
      <c r="C296" s="21" t="s">
        <v>111</v>
      </c>
      <c r="D296" s="21" t="s">
        <v>113</v>
      </c>
      <c r="E296" s="22">
        <v>33</v>
      </c>
      <c r="F296" s="21" t="s">
        <v>61</v>
      </c>
    </row>
    <row r="297" spans="1:6" x14ac:dyDescent="0.25">
      <c r="A297" s="20">
        <v>296</v>
      </c>
      <c r="B297" s="21" t="s">
        <v>110</v>
      </c>
      <c r="C297" s="21" t="s">
        <v>111</v>
      </c>
      <c r="D297" s="21" t="s">
        <v>112</v>
      </c>
      <c r="E297" s="22">
        <v>150</v>
      </c>
      <c r="F297" s="21" t="s">
        <v>61</v>
      </c>
    </row>
    <row r="298" spans="1:6" x14ac:dyDescent="0.25">
      <c r="A298" s="20">
        <v>297</v>
      </c>
      <c r="B298" s="21" t="s">
        <v>110</v>
      </c>
      <c r="C298" s="21" t="s">
        <v>111</v>
      </c>
      <c r="D298" s="21" t="s">
        <v>113</v>
      </c>
      <c r="E298" s="22">
        <v>39</v>
      </c>
      <c r="F298" s="21" t="s">
        <v>75</v>
      </c>
    </row>
    <row r="299" spans="1:6" x14ac:dyDescent="0.25">
      <c r="A299" s="20">
        <v>298</v>
      </c>
      <c r="B299" s="21" t="s">
        <v>114</v>
      </c>
      <c r="C299" s="21" t="s">
        <v>115</v>
      </c>
      <c r="D299" s="21" t="s">
        <v>116</v>
      </c>
      <c r="E299" s="22">
        <v>750</v>
      </c>
      <c r="F299" s="21" t="s">
        <v>75</v>
      </c>
    </row>
    <row r="300" spans="1:6" x14ac:dyDescent="0.25">
      <c r="A300" s="20">
        <v>299</v>
      </c>
      <c r="B300" s="21" t="s">
        <v>129</v>
      </c>
      <c r="C300" s="21" t="s">
        <v>130</v>
      </c>
      <c r="D300" s="21" t="s">
        <v>238</v>
      </c>
      <c r="E300" s="22">
        <v>2500</v>
      </c>
      <c r="F300" s="21" t="s">
        <v>75</v>
      </c>
    </row>
    <row r="301" spans="1:6" x14ac:dyDescent="0.25">
      <c r="A301" s="20">
        <v>300</v>
      </c>
      <c r="B301" s="21" t="s">
        <v>239</v>
      </c>
      <c r="C301" s="21" t="s">
        <v>240</v>
      </c>
      <c r="D301" s="21" t="s">
        <v>241</v>
      </c>
      <c r="E301" s="22">
        <v>50</v>
      </c>
      <c r="F301" s="21" t="s">
        <v>56</v>
      </c>
    </row>
    <row r="302" spans="1:6" x14ac:dyDescent="0.25">
      <c r="A302" s="20">
        <v>301</v>
      </c>
      <c r="B302" s="21" t="s">
        <v>110</v>
      </c>
      <c r="C302" s="21" t="s">
        <v>111</v>
      </c>
      <c r="D302" s="21" t="s">
        <v>112</v>
      </c>
      <c r="E302" s="22">
        <v>125</v>
      </c>
      <c r="F302" s="21" t="s">
        <v>56</v>
      </c>
    </row>
    <row r="303" spans="1:6" x14ac:dyDescent="0.25">
      <c r="A303" s="20">
        <v>302</v>
      </c>
      <c r="B303" s="21" t="s">
        <v>239</v>
      </c>
      <c r="C303" s="21" t="s">
        <v>240</v>
      </c>
      <c r="D303" s="21" t="s">
        <v>241</v>
      </c>
      <c r="E303" s="22">
        <v>211</v>
      </c>
      <c r="F303" s="21" t="s">
        <v>69</v>
      </c>
    </row>
    <row r="304" spans="1:6" x14ac:dyDescent="0.25">
      <c r="A304" s="20">
        <v>303</v>
      </c>
      <c r="B304" s="21" t="s">
        <v>110</v>
      </c>
      <c r="C304" s="21" t="s">
        <v>111</v>
      </c>
      <c r="D304" s="21" t="s">
        <v>112</v>
      </c>
      <c r="E304" s="22">
        <v>75</v>
      </c>
      <c r="F304" s="21" t="s">
        <v>69</v>
      </c>
    </row>
    <row r="305" spans="1:6" x14ac:dyDescent="0.25">
      <c r="A305" s="20">
        <v>304</v>
      </c>
      <c r="B305" s="21" t="s">
        <v>110</v>
      </c>
      <c r="C305" s="21" t="s">
        <v>111</v>
      </c>
      <c r="D305" s="21" t="s">
        <v>113</v>
      </c>
      <c r="E305" s="22">
        <v>35</v>
      </c>
      <c r="F305" s="21" t="s">
        <v>69</v>
      </c>
    </row>
    <row r="306" spans="1:6" x14ac:dyDescent="0.25">
      <c r="A306" s="20">
        <v>305</v>
      </c>
      <c r="B306" s="21" t="s">
        <v>129</v>
      </c>
      <c r="C306" s="21" t="s">
        <v>130</v>
      </c>
      <c r="D306" s="21" t="s">
        <v>238</v>
      </c>
      <c r="E306" s="22">
        <v>9000</v>
      </c>
      <c r="F306" s="21" t="s">
        <v>69</v>
      </c>
    </row>
    <row r="307" spans="1:6" x14ac:dyDescent="0.25">
      <c r="A307" s="20">
        <v>306</v>
      </c>
      <c r="B307" s="21" t="s">
        <v>117</v>
      </c>
      <c r="C307" s="21" t="s">
        <v>118</v>
      </c>
      <c r="D307" s="21" t="s">
        <v>119</v>
      </c>
      <c r="E307" s="22">
        <v>4500</v>
      </c>
      <c r="F307" s="21" t="s">
        <v>63</v>
      </c>
    </row>
    <row r="308" spans="1:6" x14ac:dyDescent="0.25">
      <c r="A308" s="20">
        <v>307</v>
      </c>
      <c r="B308" s="21" t="s">
        <v>110</v>
      </c>
      <c r="C308" s="21" t="s">
        <v>111</v>
      </c>
      <c r="D308" s="21" t="s">
        <v>113</v>
      </c>
      <c r="E308" s="22">
        <v>14</v>
      </c>
      <c r="F308" s="21" t="s">
        <v>70</v>
      </c>
    </row>
    <row r="309" spans="1:6" x14ac:dyDescent="0.25">
      <c r="A309" s="20">
        <v>308</v>
      </c>
      <c r="B309" s="21" t="s">
        <v>110</v>
      </c>
      <c r="C309" s="21" t="s">
        <v>111</v>
      </c>
      <c r="D309" s="21" t="s">
        <v>112</v>
      </c>
      <c r="E309" s="22">
        <v>300</v>
      </c>
      <c r="F309" s="21" t="s">
        <v>70</v>
      </c>
    </row>
    <row r="310" spans="1:6" x14ac:dyDescent="0.25">
      <c r="A310" s="20">
        <v>309</v>
      </c>
      <c r="B310" s="21" t="s">
        <v>110</v>
      </c>
      <c r="C310" s="21" t="s">
        <v>111</v>
      </c>
      <c r="D310" s="21" t="s">
        <v>113</v>
      </c>
      <c r="E310" s="22">
        <v>40</v>
      </c>
      <c r="F310" s="21" t="s">
        <v>70</v>
      </c>
    </row>
    <row r="311" spans="1:6" x14ac:dyDescent="0.25">
      <c r="A311" s="20">
        <v>310</v>
      </c>
      <c r="B311" s="21" t="s">
        <v>239</v>
      </c>
      <c r="C311" s="21" t="s">
        <v>240</v>
      </c>
      <c r="D311" s="21" t="s">
        <v>241</v>
      </c>
      <c r="E311" s="22">
        <v>60</v>
      </c>
      <c r="F311" s="21" t="s">
        <v>70</v>
      </c>
    </row>
    <row r="312" spans="1:6" x14ac:dyDescent="0.25">
      <c r="A312" s="20">
        <v>311</v>
      </c>
      <c r="B312" s="21" t="s">
        <v>117</v>
      </c>
      <c r="C312" s="21" t="s">
        <v>118</v>
      </c>
      <c r="D312" s="21" t="s">
        <v>119</v>
      </c>
      <c r="E312" s="22">
        <v>500</v>
      </c>
      <c r="F312" s="21" t="s">
        <v>71</v>
      </c>
    </row>
    <row r="313" spans="1:6" x14ac:dyDescent="0.25">
      <c r="A313" s="20">
        <v>312</v>
      </c>
      <c r="B313" s="21" t="s">
        <v>110</v>
      </c>
      <c r="C313" s="21" t="s">
        <v>111</v>
      </c>
      <c r="D313" s="21" t="s">
        <v>112</v>
      </c>
      <c r="E313" s="22">
        <v>40</v>
      </c>
      <c r="F313" s="21" t="s">
        <v>71</v>
      </c>
    </row>
    <row r="314" spans="1:6" x14ac:dyDescent="0.25">
      <c r="A314" s="20">
        <v>313</v>
      </c>
      <c r="B314" s="21" t="s">
        <v>239</v>
      </c>
      <c r="C314" s="21" t="s">
        <v>240</v>
      </c>
      <c r="D314" s="21" t="s">
        <v>241</v>
      </c>
      <c r="E314" s="22">
        <v>26</v>
      </c>
      <c r="F314" s="21" t="s">
        <v>71</v>
      </c>
    </row>
    <row r="315" spans="1:6" x14ac:dyDescent="0.25">
      <c r="A315" s="20">
        <v>314</v>
      </c>
      <c r="B315" s="21" t="s">
        <v>117</v>
      </c>
      <c r="C315" s="21" t="s">
        <v>118</v>
      </c>
      <c r="D315" s="21" t="s">
        <v>119</v>
      </c>
      <c r="E315" s="22">
        <v>135</v>
      </c>
      <c r="F315" s="21" t="s">
        <v>57</v>
      </c>
    </row>
    <row r="316" spans="1:6" x14ac:dyDescent="0.25">
      <c r="A316" s="20">
        <v>315</v>
      </c>
      <c r="B316" s="21" t="s">
        <v>110</v>
      </c>
      <c r="C316" s="21" t="s">
        <v>111</v>
      </c>
      <c r="D316" s="21" t="s">
        <v>113</v>
      </c>
      <c r="E316" s="22">
        <v>50</v>
      </c>
      <c r="F316" s="21" t="s">
        <v>57</v>
      </c>
    </row>
    <row r="317" spans="1:6" x14ac:dyDescent="0.25">
      <c r="A317" s="20">
        <v>316</v>
      </c>
      <c r="B317" s="21" t="s">
        <v>129</v>
      </c>
      <c r="C317" s="21" t="s">
        <v>130</v>
      </c>
      <c r="D317" s="21" t="s">
        <v>238</v>
      </c>
      <c r="E317" s="22">
        <v>13125</v>
      </c>
      <c r="F317" s="21" t="s">
        <v>57</v>
      </c>
    </row>
    <row r="318" spans="1:6" x14ac:dyDescent="0.25">
      <c r="A318" s="20">
        <v>317</v>
      </c>
      <c r="B318" s="21" t="s">
        <v>239</v>
      </c>
      <c r="C318" s="21" t="s">
        <v>240</v>
      </c>
      <c r="D318" s="21" t="s">
        <v>241</v>
      </c>
      <c r="E318" s="22">
        <v>625</v>
      </c>
      <c r="F318" s="21" t="s">
        <v>57</v>
      </c>
    </row>
    <row r="319" spans="1:6" x14ac:dyDescent="0.25">
      <c r="A319" s="20">
        <v>318</v>
      </c>
      <c r="B319" s="21" t="s">
        <v>117</v>
      </c>
      <c r="C319" s="21" t="s">
        <v>118</v>
      </c>
      <c r="D319" s="21" t="s">
        <v>119</v>
      </c>
      <c r="E319" s="22">
        <v>2000</v>
      </c>
      <c r="F319" s="21" t="s">
        <v>58</v>
      </c>
    </row>
    <row r="320" spans="1:6" x14ac:dyDescent="0.25">
      <c r="A320" s="20">
        <v>319</v>
      </c>
      <c r="B320" s="21" t="s">
        <v>110</v>
      </c>
      <c r="C320" s="21" t="s">
        <v>111</v>
      </c>
      <c r="D320" s="21" t="s">
        <v>113</v>
      </c>
      <c r="E320" s="22">
        <v>120</v>
      </c>
      <c r="F320" s="21" t="s">
        <v>58</v>
      </c>
    </row>
    <row r="321" spans="1:6" x14ac:dyDescent="0.25">
      <c r="A321" s="20">
        <v>320</v>
      </c>
      <c r="B321" s="21" t="s">
        <v>239</v>
      </c>
      <c r="C321" s="21" t="s">
        <v>240</v>
      </c>
      <c r="D321" s="21" t="s">
        <v>241</v>
      </c>
      <c r="E321" s="22">
        <v>175</v>
      </c>
      <c r="F321" s="21" t="s">
        <v>58</v>
      </c>
    </row>
    <row r="322" spans="1:6" x14ac:dyDescent="0.25">
      <c r="A322" s="20">
        <v>321</v>
      </c>
      <c r="B322" s="21" t="s">
        <v>117</v>
      </c>
      <c r="C322" s="21" t="s">
        <v>118</v>
      </c>
      <c r="D322" s="21" t="s">
        <v>119</v>
      </c>
      <c r="E322" s="22">
        <v>20000</v>
      </c>
      <c r="F322" s="21" t="s">
        <v>59</v>
      </c>
    </row>
    <row r="323" spans="1:6" x14ac:dyDescent="0.25">
      <c r="A323" s="20">
        <v>322</v>
      </c>
      <c r="B323" s="21" t="s">
        <v>242</v>
      </c>
      <c r="C323" s="21" t="s">
        <v>243</v>
      </c>
      <c r="D323" s="21" t="s">
        <v>244</v>
      </c>
      <c r="E323" s="22">
        <v>2500</v>
      </c>
      <c r="F323" s="21" t="s">
        <v>59</v>
      </c>
    </row>
    <row r="324" spans="1:6" x14ac:dyDescent="0.25">
      <c r="A324" s="20">
        <v>323</v>
      </c>
      <c r="B324" s="21" t="s">
        <v>245</v>
      </c>
      <c r="C324" s="21" t="s">
        <v>246</v>
      </c>
      <c r="D324" s="21" t="s">
        <v>247</v>
      </c>
      <c r="E324" s="22">
        <v>27506</v>
      </c>
      <c r="F324" s="21" t="s">
        <v>59</v>
      </c>
    </row>
    <row r="325" spans="1:6" x14ac:dyDescent="0.25">
      <c r="A325" s="20">
        <v>324</v>
      </c>
      <c r="B325" s="21" t="s">
        <v>248</v>
      </c>
      <c r="C325" s="21" t="s">
        <v>249</v>
      </c>
      <c r="D325" s="21" t="s">
        <v>250</v>
      </c>
      <c r="E325" s="22">
        <v>65000</v>
      </c>
      <c r="F325" s="21" t="s">
        <v>59</v>
      </c>
    </row>
    <row r="326" spans="1:6" x14ac:dyDescent="0.25">
      <c r="A326" s="20">
        <v>325</v>
      </c>
      <c r="B326" s="21" t="s">
        <v>120</v>
      </c>
      <c r="C326" s="21" t="s">
        <v>121</v>
      </c>
      <c r="D326" s="21" t="s">
        <v>122</v>
      </c>
      <c r="E326" s="22">
        <v>7500</v>
      </c>
      <c r="F326" s="21" t="s">
        <v>59</v>
      </c>
    </row>
    <row r="327" spans="1:6" x14ac:dyDescent="0.25">
      <c r="A327" s="20">
        <v>326</v>
      </c>
      <c r="B327" s="21" t="s">
        <v>251</v>
      </c>
      <c r="C327" s="21" t="s">
        <v>252</v>
      </c>
      <c r="D327" s="21" t="s">
        <v>253</v>
      </c>
      <c r="E327" s="22">
        <v>11000</v>
      </c>
      <c r="F327" s="21" t="s">
        <v>55</v>
      </c>
    </row>
    <row r="328" spans="1:6" x14ac:dyDescent="0.25">
      <c r="A328" s="20">
        <v>327</v>
      </c>
      <c r="B328" s="21" t="s">
        <v>242</v>
      </c>
      <c r="C328" s="21" t="s">
        <v>243</v>
      </c>
      <c r="D328" s="21" t="s">
        <v>244</v>
      </c>
      <c r="E328" s="22">
        <v>1500</v>
      </c>
      <c r="F328" s="21" t="s">
        <v>55</v>
      </c>
    </row>
    <row r="329" spans="1:6" x14ac:dyDescent="0.25">
      <c r="A329" s="20">
        <v>328</v>
      </c>
      <c r="B329" s="21" t="s">
        <v>254</v>
      </c>
      <c r="C329" s="21" t="s">
        <v>255</v>
      </c>
      <c r="D329" s="21" t="s">
        <v>256</v>
      </c>
      <c r="E329" s="22">
        <v>10000</v>
      </c>
      <c r="F329" s="21" t="s">
        <v>55</v>
      </c>
    </row>
    <row r="330" spans="1:6" x14ac:dyDescent="0.25">
      <c r="A330" s="20">
        <v>329</v>
      </c>
      <c r="B330" s="21" t="s">
        <v>245</v>
      </c>
      <c r="C330" s="21" t="s">
        <v>246</v>
      </c>
      <c r="D330" s="21" t="s">
        <v>247</v>
      </c>
      <c r="E330" s="22">
        <v>3000</v>
      </c>
      <c r="F330" s="21" t="s">
        <v>55</v>
      </c>
    </row>
    <row r="331" spans="1:6" x14ac:dyDescent="0.25">
      <c r="A331" s="20">
        <v>330</v>
      </c>
      <c r="B331" s="21" t="s">
        <v>248</v>
      </c>
      <c r="C331" s="21" t="s">
        <v>249</v>
      </c>
      <c r="D331" s="21" t="s">
        <v>250</v>
      </c>
      <c r="E331" s="22">
        <v>6260</v>
      </c>
      <c r="F331" s="21" t="s">
        <v>55</v>
      </c>
    </row>
    <row r="332" spans="1:6" x14ac:dyDescent="0.25">
      <c r="A332" s="20">
        <v>331</v>
      </c>
      <c r="B332" s="21" t="s">
        <v>251</v>
      </c>
      <c r="C332" s="21" t="s">
        <v>252</v>
      </c>
      <c r="D332" s="21" t="s">
        <v>253</v>
      </c>
      <c r="E332" s="22">
        <v>625</v>
      </c>
      <c r="F332" s="21" t="s">
        <v>61</v>
      </c>
    </row>
    <row r="333" spans="1:6" x14ac:dyDescent="0.25">
      <c r="A333" s="20">
        <v>332</v>
      </c>
      <c r="B333" s="21" t="s">
        <v>242</v>
      </c>
      <c r="C333" s="21" t="s">
        <v>243</v>
      </c>
      <c r="D333" s="21" t="s">
        <v>244</v>
      </c>
      <c r="E333" s="22">
        <v>500</v>
      </c>
      <c r="F333" s="21" t="s">
        <v>61</v>
      </c>
    </row>
    <row r="334" spans="1:6" x14ac:dyDescent="0.25">
      <c r="A334" s="20">
        <v>333</v>
      </c>
      <c r="B334" s="21" t="s">
        <v>254</v>
      </c>
      <c r="C334" s="21" t="s">
        <v>255</v>
      </c>
      <c r="D334" s="21" t="s">
        <v>256</v>
      </c>
      <c r="E334" s="22">
        <v>4500</v>
      </c>
      <c r="F334" s="21" t="s">
        <v>61</v>
      </c>
    </row>
    <row r="335" spans="1:6" x14ac:dyDescent="0.25">
      <c r="A335" s="20">
        <v>334</v>
      </c>
      <c r="B335" s="21" t="s">
        <v>245</v>
      </c>
      <c r="C335" s="21" t="s">
        <v>246</v>
      </c>
      <c r="D335" s="21" t="s">
        <v>247</v>
      </c>
      <c r="E335" s="22">
        <v>5006</v>
      </c>
      <c r="F335" s="21" t="s">
        <v>61</v>
      </c>
    </row>
    <row r="336" spans="1:6" x14ac:dyDescent="0.25">
      <c r="A336" s="20">
        <v>335</v>
      </c>
      <c r="B336" s="21" t="s">
        <v>248</v>
      </c>
      <c r="C336" s="21" t="s">
        <v>249</v>
      </c>
      <c r="D336" s="21" t="s">
        <v>250</v>
      </c>
      <c r="E336" s="22">
        <v>2000</v>
      </c>
      <c r="F336" s="21" t="s">
        <v>75</v>
      </c>
    </row>
    <row r="337" spans="1:6" x14ac:dyDescent="0.25">
      <c r="A337" s="20">
        <v>336</v>
      </c>
      <c r="B337" s="21" t="s">
        <v>242</v>
      </c>
      <c r="C337" s="21" t="s">
        <v>243</v>
      </c>
      <c r="D337" s="21" t="s">
        <v>244</v>
      </c>
      <c r="E337" s="22">
        <v>1750</v>
      </c>
      <c r="F337" s="21" t="s">
        <v>75</v>
      </c>
    </row>
    <row r="338" spans="1:6" x14ac:dyDescent="0.25">
      <c r="A338" s="20">
        <v>337</v>
      </c>
      <c r="B338" s="21" t="s">
        <v>254</v>
      </c>
      <c r="C338" s="21" t="s">
        <v>255</v>
      </c>
      <c r="D338" s="21" t="s">
        <v>256</v>
      </c>
      <c r="E338" s="22">
        <v>37500</v>
      </c>
      <c r="F338" s="21" t="s">
        <v>75</v>
      </c>
    </row>
    <row r="339" spans="1:6" x14ac:dyDescent="0.25">
      <c r="A339" s="20">
        <v>338</v>
      </c>
      <c r="B339" s="21" t="s">
        <v>248</v>
      </c>
      <c r="C339" s="21" t="s">
        <v>249</v>
      </c>
      <c r="D339" s="21" t="s">
        <v>250</v>
      </c>
      <c r="E339" s="22">
        <v>20000</v>
      </c>
      <c r="F339" s="21" t="s">
        <v>56</v>
      </c>
    </row>
    <row r="340" spans="1:6" x14ac:dyDescent="0.25">
      <c r="A340" s="20">
        <v>339</v>
      </c>
      <c r="B340" s="21" t="s">
        <v>242</v>
      </c>
      <c r="C340" s="21" t="s">
        <v>243</v>
      </c>
      <c r="D340" s="21" t="s">
        <v>244</v>
      </c>
      <c r="E340" s="22">
        <v>8000</v>
      </c>
      <c r="F340" s="21" t="s">
        <v>56</v>
      </c>
    </row>
    <row r="341" spans="1:6" x14ac:dyDescent="0.25">
      <c r="A341" s="20">
        <v>340</v>
      </c>
      <c r="B341" s="21" t="s">
        <v>245</v>
      </c>
      <c r="C341" s="21" t="s">
        <v>246</v>
      </c>
      <c r="D341" s="21" t="s">
        <v>247</v>
      </c>
      <c r="E341" s="22">
        <v>15000</v>
      </c>
      <c r="F341" s="21" t="s">
        <v>56</v>
      </c>
    </row>
    <row r="342" spans="1:6" x14ac:dyDescent="0.25">
      <c r="A342" s="20">
        <v>341</v>
      </c>
      <c r="B342" s="21" t="s">
        <v>120</v>
      </c>
      <c r="C342" s="21" t="s">
        <v>121</v>
      </c>
      <c r="D342" s="21" t="s">
        <v>122</v>
      </c>
      <c r="E342" s="22">
        <v>5060</v>
      </c>
      <c r="F342" s="21" t="s">
        <v>56</v>
      </c>
    </row>
    <row r="343" spans="1:6" x14ac:dyDescent="0.25">
      <c r="A343" s="20">
        <v>342</v>
      </c>
      <c r="B343" s="21" t="s">
        <v>251</v>
      </c>
      <c r="C343" s="21" t="s">
        <v>252</v>
      </c>
      <c r="D343" s="21" t="s">
        <v>253</v>
      </c>
      <c r="E343" s="22">
        <v>50000</v>
      </c>
      <c r="F343" s="21" t="s">
        <v>56</v>
      </c>
    </row>
    <row r="344" spans="1:6" x14ac:dyDescent="0.25">
      <c r="A344" s="20">
        <v>343</v>
      </c>
      <c r="B344" s="21" t="s">
        <v>248</v>
      </c>
      <c r="C344" s="21" t="s">
        <v>249</v>
      </c>
      <c r="D344" s="21" t="s">
        <v>250</v>
      </c>
      <c r="E344" s="22">
        <v>65000</v>
      </c>
      <c r="F344" s="21" t="s">
        <v>69</v>
      </c>
    </row>
    <row r="345" spans="1:6" x14ac:dyDescent="0.25">
      <c r="A345" s="20">
        <v>344</v>
      </c>
      <c r="B345" s="21" t="s">
        <v>242</v>
      </c>
      <c r="C345" s="21" t="s">
        <v>243</v>
      </c>
      <c r="D345" s="21" t="s">
        <v>244</v>
      </c>
      <c r="E345" s="22">
        <v>750</v>
      </c>
      <c r="F345" s="21" t="s">
        <v>69</v>
      </c>
    </row>
    <row r="346" spans="1:6" x14ac:dyDescent="0.25">
      <c r="A346" s="20">
        <v>345</v>
      </c>
      <c r="B346" s="21" t="s">
        <v>245</v>
      </c>
      <c r="C346" s="21" t="s">
        <v>246</v>
      </c>
      <c r="D346" s="21" t="s">
        <v>247</v>
      </c>
      <c r="E346" s="22">
        <v>7950</v>
      </c>
      <c r="F346" s="21" t="s">
        <v>69</v>
      </c>
    </row>
    <row r="347" spans="1:6" x14ac:dyDescent="0.25">
      <c r="A347" s="20">
        <v>346</v>
      </c>
      <c r="B347" s="21" t="s">
        <v>248</v>
      </c>
      <c r="C347" s="21" t="s">
        <v>249</v>
      </c>
      <c r="D347" s="21" t="s">
        <v>250</v>
      </c>
      <c r="E347" s="22">
        <v>12500</v>
      </c>
      <c r="F347" s="21" t="s">
        <v>62</v>
      </c>
    </row>
    <row r="348" spans="1:6" x14ac:dyDescent="0.25">
      <c r="A348" s="20">
        <v>347</v>
      </c>
      <c r="B348" s="21" t="s">
        <v>242</v>
      </c>
      <c r="C348" s="21" t="s">
        <v>243</v>
      </c>
      <c r="D348" s="21" t="s">
        <v>244</v>
      </c>
      <c r="E348" s="22">
        <v>600</v>
      </c>
      <c r="F348" s="21" t="s">
        <v>62</v>
      </c>
    </row>
    <row r="349" spans="1:6" x14ac:dyDescent="0.25">
      <c r="A349" s="20">
        <v>348</v>
      </c>
      <c r="B349" s="21" t="s">
        <v>245</v>
      </c>
      <c r="C349" s="21" t="s">
        <v>246</v>
      </c>
      <c r="D349" s="21" t="s">
        <v>247</v>
      </c>
      <c r="E349" s="22">
        <v>5006</v>
      </c>
      <c r="F349" s="21" t="s">
        <v>62</v>
      </c>
    </row>
    <row r="350" spans="1:6" x14ac:dyDescent="0.25">
      <c r="A350" s="20">
        <v>349</v>
      </c>
      <c r="B350" s="21" t="s">
        <v>248</v>
      </c>
      <c r="C350" s="21" t="s">
        <v>249</v>
      </c>
      <c r="D350" s="21" t="s">
        <v>250</v>
      </c>
      <c r="E350" s="22">
        <v>2000</v>
      </c>
      <c r="F350" s="21" t="s">
        <v>62</v>
      </c>
    </row>
    <row r="351" spans="1:6" x14ac:dyDescent="0.25">
      <c r="A351" s="20">
        <v>350</v>
      </c>
      <c r="B351" s="21" t="s">
        <v>251</v>
      </c>
      <c r="C351" s="21" t="s">
        <v>252</v>
      </c>
      <c r="D351" s="21" t="s">
        <v>253</v>
      </c>
      <c r="E351" s="22">
        <v>6250</v>
      </c>
      <c r="F351" s="21" t="s">
        <v>63</v>
      </c>
    </row>
    <row r="352" spans="1:6" x14ac:dyDescent="0.25">
      <c r="A352" s="20">
        <v>351</v>
      </c>
      <c r="B352" s="21" t="s">
        <v>251</v>
      </c>
      <c r="C352" s="21" t="s">
        <v>252</v>
      </c>
      <c r="D352" s="21" t="s">
        <v>253</v>
      </c>
      <c r="E352" s="22">
        <v>50</v>
      </c>
      <c r="F352" s="21" t="s">
        <v>64</v>
      </c>
    </row>
    <row r="353" spans="1:6" x14ac:dyDescent="0.25">
      <c r="A353" s="20">
        <v>352</v>
      </c>
      <c r="B353" s="21" t="s">
        <v>242</v>
      </c>
      <c r="C353" s="21" t="s">
        <v>243</v>
      </c>
      <c r="D353" s="21" t="s">
        <v>244</v>
      </c>
      <c r="E353" s="22">
        <v>300</v>
      </c>
      <c r="F353" s="21" t="s">
        <v>64</v>
      </c>
    </row>
    <row r="354" spans="1:6" x14ac:dyDescent="0.25">
      <c r="A354" s="20">
        <v>353</v>
      </c>
      <c r="B354" s="21" t="s">
        <v>251</v>
      </c>
      <c r="C354" s="21" t="s">
        <v>252</v>
      </c>
      <c r="D354" s="21" t="s">
        <v>253</v>
      </c>
      <c r="E354" s="22">
        <v>125</v>
      </c>
      <c r="F354" s="21" t="s">
        <v>65</v>
      </c>
    </row>
    <row r="355" spans="1:6" x14ac:dyDescent="0.25">
      <c r="A355" s="20">
        <v>354</v>
      </c>
      <c r="B355" s="21" t="s">
        <v>242</v>
      </c>
      <c r="C355" s="21" t="s">
        <v>243</v>
      </c>
      <c r="D355" s="21" t="s">
        <v>244</v>
      </c>
      <c r="E355" s="22">
        <v>750</v>
      </c>
      <c r="F355" s="21" t="s">
        <v>65</v>
      </c>
    </row>
    <row r="356" spans="1:6" x14ac:dyDescent="0.25">
      <c r="A356" s="20">
        <v>355</v>
      </c>
      <c r="B356" s="21" t="s">
        <v>254</v>
      </c>
      <c r="C356" s="21" t="s">
        <v>255</v>
      </c>
      <c r="D356" s="21" t="s">
        <v>256</v>
      </c>
      <c r="E356" s="22">
        <v>25000</v>
      </c>
      <c r="F356" s="21" t="s">
        <v>65</v>
      </c>
    </row>
    <row r="357" spans="1:6" x14ac:dyDescent="0.25">
      <c r="A357" s="20">
        <v>356</v>
      </c>
      <c r="B357" s="21" t="s">
        <v>245</v>
      </c>
      <c r="C357" s="21" t="s">
        <v>246</v>
      </c>
      <c r="D357" s="21" t="s">
        <v>247</v>
      </c>
      <c r="E357" s="22">
        <v>1762</v>
      </c>
      <c r="F357" s="21" t="s">
        <v>65</v>
      </c>
    </row>
    <row r="358" spans="1:6" x14ac:dyDescent="0.25">
      <c r="A358" s="20">
        <v>357</v>
      </c>
      <c r="B358" s="21" t="s">
        <v>248</v>
      </c>
      <c r="C358" s="21" t="s">
        <v>249</v>
      </c>
      <c r="D358" s="21" t="s">
        <v>250</v>
      </c>
      <c r="E358" s="22">
        <v>2000</v>
      </c>
      <c r="F358" s="21" t="s">
        <v>70</v>
      </c>
    </row>
    <row r="359" spans="1:6" x14ac:dyDescent="0.25">
      <c r="A359" s="20">
        <v>358</v>
      </c>
      <c r="B359" s="21" t="s">
        <v>245</v>
      </c>
      <c r="C359" s="21" t="s">
        <v>246</v>
      </c>
      <c r="D359" s="21" t="s">
        <v>247</v>
      </c>
      <c r="E359" s="22">
        <v>8756</v>
      </c>
      <c r="F359" s="21" t="s">
        <v>70</v>
      </c>
    </row>
    <row r="360" spans="1:6" x14ac:dyDescent="0.25">
      <c r="A360" s="20">
        <v>359</v>
      </c>
      <c r="B360" s="21" t="s">
        <v>248</v>
      </c>
      <c r="C360" s="21" t="s">
        <v>249</v>
      </c>
      <c r="D360" s="21" t="s">
        <v>250</v>
      </c>
      <c r="E360" s="22">
        <v>30000</v>
      </c>
      <c r="F360" s="21" t="s">
        <v>70</v>
      </c>
    </row>
    <row r="361" spans="1:6" x14ac:dyDescent="0.25">
      <c r="A361" s="20">
        <v>360</v>
      </c>
      <c r="B361" s="21" t="s">
        <v>120</v>
      </c>
      <c r="C361" s="21" t="s">
        <v>121</v>
      </c>
      <c r="D361" s="21" t="s">
        <v>122</v>
      </c>
      <c r="E361" s="22">
        <v>12560</v>
      </c>
      <c r="F361" s="21" t="s">
        <v>70</v>
      </c>
    </row>
    <row r="362" spans="1:6" x14ac:dyDescent="0.25">
      <c r="A362" s="20">
        <v>361</v>
      </c>
      <c r="B362" s="21" t="s">
        <v>251</v>
      </c>
      <c r="C362" s="21" t="s">
        <v>252</v>
      </c>
      <c r="D362" s="21" t="s">
        <v>253</v>
      </c>
      <c r="E362" s="22">
        <v>30000</v>
      </c>
      <c r="F362" s="21" t="s">
        <v>71</v>
      </c>
    </row>
    <row r="363" spans="1:6" x14ac:dyDescent="0.25">
      <c r="A363" s="20">
        <v>362</v>
      </c>
      <c r="B363" s="21" t="s">
        <v>242</v>
      </c>
      <c r="C363" s="21" t="s">
        <v>243</v>
      </c>
      <c r="D363" s="21" t="s">
        <v>244</v>
      </c>
      <c r="E363" s="22">
        <v>80</v>
      </c>
      <c r="F363" s="21" t="s">
        <v>71</v>
      </c>
    </row>
    <row r="364" spans="1:6" x14ac:dyDescent="0.25">
      <c r="A364" s="20">
        <v>363</v>
      </c>
      <c r="B364" s="21" t="s">
        <v>245</v>
      </c>
      <c r="C364" s="21" t="s">
        <v>246</v>
      </c>
      <c r="D364" s="21" t="s">
        <v>247</v>
      </c>
      <c r="E364" s="22">
        <v>2046</v>
      </c>
      <c r="F364" s="21" t="s">
        <v>71</v>
      </c>
    </row>
    <row r="365" spans="1:6" x14ac:dyDescent="0.25">
      <c r="A365" s="20">
        <v>364</v>
      </c>
      <c r="B365" s="21" t="s">
        <v>248</v>
      </c>
      <c r="C365" s="21" t="s">
        <v>249</v>
      </c>
      <c r="D365" s="21" t="s">
        <v>250</v>
      </c>
      <c r="E365" s="22">
        <v>5300</v>
      </c>
      <c r="F365" s="21" t="s">
        <v>57</v>
      </c>
    </row>
    <row r="366" spans="1:6" x14ac:dyDescent="0.25">
      <c r="A366" s="20">
        <v>365</v>
      </c>
      <c r="B366" s="21" t="s">
        <v>242</v>
      </c>
      <c r="C366" s="21" t="s">
        <v>243</v>
      </c>
      <c r="D366" s="21" t="s">
        <v>244</v>
      </c>
      <c r="E366" s="22">
        <v>1006</v>
      </c>
      <c r="F366" s="21" t="s">
        <v>57</v>
      </c>
    </row>
    <row r="367" spans="1:6" x14ac:dyDescent="0.25">
      <c r="A367" s="20">
        <v>366</v>
      </c>
      <c r="B367" s="21" t="s">
        <v>245</v>
      </c>
      <c r="C367" s="21" t="s">
        <v>246</v>
      </c>
      <c r="D367" s="21" t="s">
        <v>247</v>
      </c>
      <c r="E367" s="22">
        <v>14006</v>
      </c>
      <c r="F367" s="21" t="s">
        <v>57</v>
      </c>
    </row>
    <row r="368" spans="1:6" x14ac:dyDescent="0.25">
      <c r="A368" s="20">
        <v>367</v>
      </c>
      <c r="B368" s="21" t="s">
        <v>248</v>
      </c>
      <c r="C368" s="21" t="s">
        <v>249</v>
      </c>
      <c r="D368" s="21" t="s">
        <v>250</v>
      </c>
      <c r="E368" s="22">
        <v>58500</v>
      </c>
      <c r="F368" s="21" t="s">
        <v>57</v>
      </c>
    </row>
    <row r="369" spans="1:6" x14ac:dyDescent="0.25">
      <c r="A369" s="20">
        <v>368</v>
      </c>
      <c r="B369" s="21" t="s">
        <v>120</v>
      </c>
      <c r="C369" s="21" t="s">
        <v>121</v>
      </c>
      <c r="D369" s="21" t="s">
        <v>122</v>
      </c>
      <c r="E369" s="22">
        <v>6000</v>
      </c>
      <c r="F369" s="21" t="s">
        <v>58</v>
      </c>
    </row>
    <row r="370" spans="1:6" x14ac:dyDescent="0.25">
      <c r="A370" s="20">
        <v>369</v>
      </c>
      <c r="B370" s="21" t="s">
        <v>242</v>
      </c>
      <c r="C370" s="21" t="s">
        <v>243</v>
      </c>
      <c r="D370" s="21" t="s">
        <v>244</v>
      </c>
      <c r="E370" s="22">
        <v>5100</v>
      </c>
      <c r="F370" s="21" t="s">
        <v>58</v>
      </c>
    </row>
    <row r="371" spans="1:6" x14ac:dyDescent="0.25">
      <c r="A371" s="20">
        <v>370</v>
      </c>
      <c r="B371" s="21" t="s">
        <v>245</v>
      </c>
      <c r="C371" s="21" t="s">
        <v>246</v>
      </c>
      <c r="D371" s="21" t="s">
        <v>247</v>
      </c>
      <c r="E371" s="22">
        <v>33600</v>
      </c>
      <c r="F371" s="21" t="s">
        <v>58</v>
      </c>
    </row>
    <row r="372" spans="1:6" x14ac:dyDescent="0.25">
      <c r="A372" s="20">
        <v>371</v>
      </c>
      <c r="B372" s="21" t="s">
        <v>248</v>
      </c>
      <c r="C372" s="21" t="s">
        <v>249</v>
      </c>
      <c r="D372" s="21" t="s">
        <v>250</v>
      </c>
      <c r="E372" s="22">
        <v>198000</v>
      </c>
      <c r="F372" s="21" t="s">
        <v>59</v>
      </c>
    </row>
    <row r="373" spans="1:6" x14ac:dyDescent="0.25">
      <c r="A373" s="20">
        <v>372</v>
      </c>
      <c r="B373" s="21" t="s">
        <v>123</v>
      </c>
      <c r="C373" s="21" t="s">
        <v>124</v>
      </c>
      <c r="D373" s="21" t="s">
        <v>125</v>
      </c>
      <c r="E373" s="22">
        <v>250</v>
      </c>
      <c r="F373" s="21" t="s">
        <v>55</v>
      </c>
    </row>
    <row r="374" spans="1:6" x14ac:dyDescent="0.25">
      <c r="A374" s="20">
        <v>373</v>
      </c>
      <c r="B374" s="21" t="s">
        <v>123</v>
      </c>
      <c r="C374" s="21" t="s">
        <v>124</v>
      </c>
      <c r="D374" s="21" t="s">
        <v>125</v>
      </c>
      <c r="E374" s="22">
        <v>373</v>
      </c>
      <c r="F374" s="21" t="s">
        <v>61</v>
      </c>
    </row>
    <row r="375" spans="1:6" x14ac:dyDescent="0.25">
      <c r="A375" s="20">
        <v>374</v>
      </c>
      <c r="B375" s="21" t="s">
        <v>123</v>
      </c>
      <c r="C375" s="21" t="s">
        <v>124</v>
      </c>
      <c r="D375" s="21" t="s">
        <v>125</v>
      </c>
      <c r="E375" s="22">
        <v>10</v>
      </c>
      <c r="F375" s="21" t="s">
        <v>65</v>
      </c>
    </row>
    <row r="376" spans="1:6" x14ac:dyDescent="0.25">
      <c r="A376" s="20">
        <v>375</v>
      </c>
      <c r="B376" s="21" t="s">
        <v>123</v>
      </c>
      <c r="C376" s="21" t="s">
        <v>124</v>
      </c>
      <c r="D376" s="21" t="s">
        <v>125</v>
      </c>
      <c r="E376" s="22">
        <v>10</v>
      </c>
      <c r="F376" s="21" t="s">
        <v>71</v>
      </c>
    </row>
    <row r="377" spans="1:6" x14ac:dyDescent="0.25">
      <c r="A377" s="20">
        <v>376</v>
      </c>
      <c r="B377" s="21" t="s">
        <v>123</v>
      </c>
      <c r="C377" s="21" t="s">
        <v>124</v>
      </c>
      <c r="D377" s="21" t="s">
        <v>125</v>
      </c>
      <c r="E377" s="22">
        <v>20</v>
      </c>
      <c r="F377" s="21" t="s">
        <v>57</v>
      </c>
    </row>
    <row r="378" spans="1:6" x14ac:dyDescent="0.25">
      <c r="A378" s="20">
        <v>377</v>
      </c>
      <c r="B378" s="21" t="s">
        <v>123</v>
      </c>
      <c r="C378" s="21" t="s">
        <v>124</v>
      </c>
      <c r="D378" s="21" t="s">
        <v>125</v>
      </c>
      <c r="E378" s="22">
        <v>800</v>
      </c>
      <c r="F378" s="21" t="s">
        <v>26</v>
      </c>
    </row>
    <row r="379" spans="1:6" x14ac:dyDescent="0.25">
      <c r="A379" s="20">
        <v>378</v>
      </c>
      <c r="B379" s="21" t="s">
        <v>123</v>
      </c>
      <c r="C379" s="21" t="s">
        <v>124</v>
      </c>
      <c r="D379" s="21" t="s">
        <v>125</v>
      </c>
      <c r="E379" s="22">
        <v>50</v>
      </c>
      <c r="F379" s="21" t="s">
        <v>59</v>
      </c>
    </row>
    <row r="380" spans="1:6" x14ac:dyDescent="0.25">
      <c r="A380" s="20">
        <v>379</v>
      </c>
      <c r="B380" s="21" t="s">
        <v>257</v>
      </c>
      <c r="C380" s="21" t="s">
        <v>258</v>
      </c>
      <c r="D380" s="21" t="s">
        <v>259</v>
      </c>
      <c r="E380" s="22">
        <v>1000</v>
      </c>
      <c r="F380" s="21" t="s">
        <v>69</v>
      </c>
    </row>
    <row r="381" spans="1:6" x14ac:dyDescent="0.25">
      <c r="A381" s="20">
        <v>380</v>
      </c>
      <c r="B381" s="21" t="s">
        <v>257</v>
      </c>
      <c r="C381" s="21" t="s">
        <v>258</v>
      </c>
      <c r="D381" s="21" t="s">
        <v>259</v>
      </c>
      <c r="E381" s="22">
        <v>75</v>
      </c>
      <c r="F381" s="21" t="s">
        <v>70</v>
      </c>
    </row>
    <row r="382" spans="1:6" x14ac:dyDescent="0.25">
      <c r="A382" s="20">
        <v>381</v>
      </c>
      <c r="B382" s="21" t="s">
        <v>126</v>
      </c>
      <c r="C382" s="21" t="s">
        <v>127</v>
      </c>
      <c r="D382" s="21" t="s">
        <v>128</v>
      </c>
      <c r="E382" s="22">
        <v>8632</v>
      </c>
      <c r="F382" s="21" t="s">
        <v>57</v>
      </c>
    </row>
    <row r="383" spans="1:6" x14ac:dyDescent="0.25">
      <c r="A383" s="20">
        <v>382</v>
      </c>
      <c r="B383" s="21" t="s">
        <v>257</v>
      </c>
      <c r="C383" s="21" t="s">
        <v>258</v>
      </c>
      <c r="D383" s="21" t="s">
        <v>259</v>
      </c>
      <c r="E383" s="22">
        <v>750</v>
      </c>
      <c r="F383" s="21" t="s">
        <v>58</v>
      </c>
    </row>
    <row r="384" spans="1:6" x14ac:dyDescent="0.25">
      <c r="A384" s="20">
        <v>383</v>
      </c>
      <c r="B384" s="21" t="s">
        <v>257</v>
      </c>
      <c r="C384" s="21" t="s">
        <v>258</v>
      </c>
      <c r="D384" s="21" t="s">
        <v>259</v>
      </c>
      <c r="E384" s="22">
        <v>1500</v>
      </c>
      <c r="F384" s="21" t="s">
        <v>59</v>
      </c>
    </row>
    <row r="385" spans="1:6" x14ac:dyDescent="0.25">
      <c r="A385" s="20">
        <v>384</v>
      </c>
      <c r="B385" s="21" t="s">
        <v>260</v>
      </c>
      <c r="C385" s="21" t="s">
        <v>261</v>
      </c>
      <c r="D385" s="21" t="s">
        <v>262</v>
      </c>
      <c r="E385" s="22">
        <v>10030</v>
      </c>
      <c r="F385" s="21" t="s">
        <v>59</v>
      </c>
    </row>
    <row r="386" spans="1:6" x14ac:dyDescent="0.25">
      <c r="A386" s="20">
        <v>385</v>
      </c>
      <c r="B386" s="21" t="s">
        <v>132</v>
      </c>
      <c r="C386" s="21" t="s">
        <v>133</v>
      </c>
      <c r="D386" s="21" t="s">
        <v>134</v>
      </c>
      <c r="E386" s="22">
        <v>550000</v>
      </c>
      <c r="F386" s="21" t="s">
        <v>59</v>
      </c>
    </row>
    <row r="387" spans="1:6" x14ac:dyDescent="0.25">
      <c r="A387" s="20">
        <v>386</v>
      </c>
      <c r="B387" s="21" t="s">
        <v>263</v>
      </c>
      <c r="C387" s="21" t="s">
        <v>264</v>
      </c>
      <c r="D387" s="21" t="s">
        <v>265</v>
      </c>
      <c r="E387" s="22">
        <v>6425</v>
      </c>
      <c r="F387" s="21" t="s">
        <v>59</v>
      </c>
    </row>
    <row r="388" spans="1:6" x14ac:dyDescent="0.25">
      <c r="A388" s="20">
        <v>387</v>
      </c>
      <c r="B388" s="21" t="s">
        <v>266</v>
      </c>
      <c r="C388" s="21" t="s">
        <v>267</v>
      </c>
      <c r="D388" s="21" t="s">
        <v>268</v>
      </c>
      <c r="E388" s="22">
        <v>500</v>
      </c>
      <c r="F388" s="21" t="s">
        <v>59</v>
      </c>
    </row>
    <row r="389" spans="1:6" x14ac:dyDescent="0.25">
      <c r="A389" s="20">
        <v>388</v>
      </c>
      <c r="B389" s="21" t="s">
        <v>269</v>
      </c>
      <c r="C389" s="21" t="s">
        <v>270</v>
      </c>
      <c r="D389" s="21" t="s">
        <v>271</v>
      </c>
      <c r="E389" s="22">
        <v>75</v>
      </c>
      <c r="F389" s="21" t="s">
        <v>59</v>
      </c>
    </row>
    <row r="390" spans="1:6" x14ac:dyDescent="0.25">
      <c r="A390" s="20">
        <v>389</v>
      </c>
      <c r="B390" s="21" t="s">
        <v>272</v>
      </c>
      <c r="C390" s="21" t="s">
        <v>273</v>
      </c>
      <c r="D390" s="21" t="s">
        <v>274</v>
      </c>
      <c r="E390" s="22">
        <v>575</v>
      </c>
      <c r="F390" s="21" t="s">
        <v>59</v>
      </c>
    </row>
    <row r="391" spans="1:6" x14ac:dyDescent="0.25">
      <c r="A391" s="20">
        <v>390</v>
      </c>
      <c r="B391" s="21" t="s">
        <v>135</v>
      </c>
      <c r="C391" s="21" t="s">
        <v>136</v>
      </c>
      <c r="D391" s="21" t="s">
        <v>137</v>
      </c>
      <c r="E391" s="22">
        <v>2409600</v>
      </c>
      <c r="F391" s="21" t="s">
        <v>55</v>
      </c>
    </row>
    <row r="392" spans="1:6" x14ac:dyDescent="0.25">
      <c r="A392" s="20">
        <v>391</v>
      </c>
      <c r="B392" s="21" t="s">
        <v>132</v>
      </c>
      <c r="C392" s="21" t="s">
        <v>133</v>
      </c>
      <c r="D392" s="21" t="s">
        <v>134</v>
      </c>
      <c r="E392" s="22">
        <v>26593</v>
      </c>
      <c r="F392" s="21" t="s">
        <v>55</v>
      </c>
    </row>
    <row r="393" spans="1:6" x14ac:dyDescent="0.25">
      <c r="A393" s="20">
        <v>392</v>
      </c>
      <c r="B393" s="21" t="s">
        <v>263</v>
      </c>
      <c r="C393" s="21" t="s">
        <v>264</v>
      </c>
      <c r="D393" s="21" t="s">
        <v>265</v>
      </c>
      <c r="E393" s="22">
        <v>7500</v>
      </c>
      <c r="F393" s="21" t="s">
        <v>55</v>
      </c>
    </row>
    <row r="394" spans="1:6" x14ac:dyDescent="0.25">
      <c r="A394" s="20">
        <v>393</v>
      </c>
      <c r="B394" s="21" t="s">
        <v>266</v>
      </c>
      <c r="C394" s="21" t="s">
        <v>267</v>
      </c>
      <c r="D394" s="21" t="s">
        <v>268</v>
      </c>
      <c r="E394" s="22">
        <v>2500</v>
      </c>
      <c r="F394" s="21" t="s">
        <v>55</v>
      </c>
    </row>
    <row r="395" spans="1:6" x14ac:dyDescent="0.25">
      <c r="A395" s="20">
        <v>394</v>
      </c>
      <c r="B395" s="21" t="s">
        <v>269</v>
      </c>
      <c r="C395" s="21" t="s">
        <v>270</v>
      </c>
      <c r="D395" s="21" t="s">
        <v>271</v>
      </c>
      <c r="E395" s="22">
        <v>150</v>
      </c>
      <c r="F395" s="21" t="s">
        <v>55</v>
      </c>
    </row>
    <row r="396" spans="1:6" x14ac:dyDescent="0.25">
      <c r="A396" s="20">
        <v>395</v>
      </c>
      <c r="B396" s="21" t="s">
        <v>272</v>
      </c>
      <c r="C396" s="21" t="s">
        <v>273</v>
      </c>
      <c r="D396" s="21" t="s">
        <v>274</v>
      </c>
      <c r="E396" s="22">
        <v>320</v>
      </c>
      <c r="F396" s="21" t="s">
        <v>55</v>
      </c>
    </row>
    <row r="397" spans="1:6" x14ac:dyDescent="0.25">
      <c r="A397" s="20">
        <v>396</v>
      </c>
      <c r="B397" s="21" t="s">
        <v>135</v>
      </c>
      <c r="C397" s="21" t="s">
        <v>136</v>
      </c>
      <c r="D397" s="21" t="s">
        <v>137</v>
      </c>
      <c r="E397" s="22">
        <v>240900</v>
      </c>
      <c r="F397" s="21" t="s">
        <v>60</v>
      </c>
    </row>
    <row r="398" spans="1:6" x14ac:dyDescent="0.25">
      <c r="A398" s="20">
        <v>397</v>
      </c>
      <c r="B398" s="21" t="s">
        <v>132</v>
      </c>
      <c r="C398" s="21" t="s">
        <v>133</v>
      </c>
      <c r="D398" s="21" t="s">
        <v>134</v>
      </c>
      <c r="E398" s="22">
        <v>8900</v>
      </c>
      <c r="F398" s="21" t="s">
        <v>60</v>
      </c>
    </row>
    <row r="399" spans="1:6" x14ac:dyDescent="0.25">
      <c r="A399" s="20">
        <v>398</v>
      </c>
      <c r="B399" s="21" t="s">
        <v>263</v>
      </c>
      <c r="C399" s="21" t="s">
        <v>264</v>
      </c>
      <c r="D399" s="21" t="s">
        <v>265</v>
      </c>
      <c r="E399" s="22">
        <v>1150</v>
      </c>
      <c r="F399" s="21" t="s">
        <v>61</v>
      </c>
    </row>
    <row r="400" spans="1:6" x14ac:dyDescent="0.25">
      <c r="A400" s="20">
        <v>399</v>
      </c>
      <c r="B400" s="21" t="s">
        <v>263</v>
      </c>
      <c r="C400" s="21" t="s">
        <v>264</v>
      </c>
      <c r="D400" s="21" t="s">
        <v>265</v>
      </c>
      <c r="E400" s="22">
        <v>1500</v>
      </c>
      <c r="F400" s="21" t="s">
        <v>61</v>
      </c>
    </row>
    <row r="401" spans="1:6" x14ac:dyDescent="0.25">
      <c r="A401" s="20">
        <v>400</v>
      </c>
      <c r="B401" s="21" t="s">
        <v>266</v>
      </c>
      <c r="C401" s="21" t="s">
        <v>267</v>
      </c>
      <c r="D401" s="21" t="s">
        <v>268</v>
      </c>
      <c r="E401" s="22">
        <v>140</v>
      </c>
      <c r="F401" s="21" t="s">
        <v>61</v>
      </c>
    </row>
    <row r="402" spans="1:6" x14ac:dyDescent="0.25">
      <c r="A402" s="20">
        <v>401</v>
      </c>
      <c r="B402" s="21" t="s">
        <v>135</v>
      </c>
      <c r="C402" s="21" t="s">
        <v>136</v>
      </c>
      <c r="D402" s="21" t="s">
        <v>137</v>
      </c>
      <c r="E402" s="22">
        <v>243000</v>
      </c>
      <c r="F402" s="21" t="s">
        <v>75</v>
      </c>
    </row>
    <row r="403" spans="1:6" x14ac:dyDescent="0.25">
      <c r="A403" s="20">
        <v>402</v>
      </c>
      <c r="B403" s="21" t="s">
        <v>129</v>
      </c>
      <c r="C403" s="21" t="s">
        <v>130</v>
      </c>
      <c r="D403" s="21" t="s">
        <v>131</v>
      </c>
      <c r="E403" s="22">
        <v>3000</v>
      </c>
      <c r="F403" s="21" t="s">
        <v>75</v>
      </c>
    </row>
    <row r="404" spans="1:6" x14ac:dyDescent="0.25">
      <c r="A404" s="20">
        <v>403</v>
      </c>
      <c r="B404" s="21" t="s">
        <v>132</v>
      </c>
      <c r="C404" s="21" t="s">
        <v>133</v>
      </c>
      <c r="D404" s="21" t="s">
        <v>134</v>
      </c>
      <c r="E404" s="22">
        <v>87500</v>
      </c>
      <c r="F404" s="21" t="s">
        <v>75</v>
      </c>
    </row>
    <row r="405" spans="1:6" x14ac:dyDescent="0.25">
      <c r="A405" s="20">
        <v>404</v>
      </c>
      <c r="B405" s="21" t="s">
        <v>263</v>
      </c>
      <c r="C405" s="21" t="s">
        <v>264</v>
      </c>
      <c r="D405" s="21" t="s">
        <v>265</v>
      </c>
      <c r="E405" s="22">
        <v>1500</v>
      </c>
      <c r="F405" s="21" t="s">
        <v>75</v>
      </c>
    </row>
    <row r="406" spans="1:6" x14ac:dyDescent="0.25">
      <c r="A406" s="20">
        <v>405</v>
      </c>
      <c r="B406" s="21" t="s">
        <v>135</v>
      </c>
      <c r="C406" s="21" t="s">
        <v>136</v>
      </c>
      <c r="D406" s="21" t="s">
        <v>137</v>
      </c>
      <c r="E406" s="22">
        <v>447600</v>
      </c>
      <c r="F406" s="21" t="s">
        <v>56</v>
      </c>
    </row>
    <row r="407" spans="1:6" x14ac:dyDescent="0.25">
      <c r="A407" s="20">
        <v>406</v>
      </c>
      <c r="B407" s="21" t="s">
        <v>129</v>
      </c>
      <c r="C407" s="21" t="s">
        <v>130</v>
      </c>
      <c r="D407" s="21" t="s">
        <v>131</v>
      </c>
      <c r="E407" s="22">
        <v>12500</v>
      </c>
      <c r="F407" s="21" t="s">
        <v>56</v>
      </c>
    </row>
    <row r="408" spans="1:6" x14ac:dyDescent="0.25">
      <c r="A408" s="20">
        <v>407</v>
      </c>
      <c r="B408" s="21" t="s">
        <v>132</v>
      </c>
      <c r="C408" s="21" t="s">
        <v>133</v>
      </c>
      <c r="D408" s="21" t="s">
        <v>134</v>
      </c>
      <c r="E408" s="22">
        <v>150000</v>
      </c>
      <c r="F408" s="21" t="s">
        <v>56</v>
      </c>
    </row>
    <row r="409" spans="1:6" x14ac:dyDescent="0.25">
      <c r="A409" s="20">
        <v>408</v>
      </c>
      <c r="B409" s="21" t="s">
        <v>263</v>
      </c>
      <c r="C409" s="21" t="s">
        <v>264</v>
      </c>
      <c r="D409" s="21" t="s">
        <v>265</v>
      </c>
      <c r="E409" s="22">
        <v>5000</v>
      </c>
      <c r="F409" s="21" t="s">
        <v>56</v>
      </c>
    </row>
    <row r="410" spans="1:6" x14ac:dyDescent="0.25">
      <c r="A410" s="20">
        <v>409</v>
      </c>
      <c r="B410" s="21" t="s">
        <v>135</v>
      </c>
      <c r="C410" s="21" t="s">
        <v>136</v>
      </c>
      <c r="D410" s="21" t="s">
        <v>137</v>
      </c>
      <c r="E410" s="22">
        <v>3125060</v>
      </c>
      <c r="F410" s="21" t="s">
        <v>69</v>
      </c>
    </row>
    <row r="411" spans="1:6" x14ac:dyDescent="0.25">
      <c r="A411" s="20">
        <v>410</v>
      </c>
      <c r="B411" s="21" t="s">
        <v>132</v>
      </c>
      <c r="C411" s="21" t="s">
        <v>133</v>
      </c>
      <c r="D411" s="21" t="s">
        <v>134</v>
      </c>
      <c r="E411" s="22">
        <v>60000</v>
      </c>
      <c r="F411" s="21" t="s">
        <v>69</v>
      </c>
    </row>
    <row r="412" spans="1:6" x14ac:dyDescent="0.25">
      <c r="A412" s="20">
        <v>411</v>
      </c>
      <c r="B412" s="21" t="s">
        <v>263</v>
      </c>
      <c r="C412" s="21" t="s">
        <v>264</v>
      </c>
      <c r="D412" s="21" t="s">
        <v>265</v>
      </c>
      <c r="E412" s="22">
        <v>6000</v>
      </c>
      <c r="F412" s="21" t="s">
        <v>69</v>
      </c>
    </row>
    <row r="413" spans="1:6" x14ac:dyDescent="0.25">
      <c r="A413" s="20">
        <v>412</v>
      </c>
      <c r="B413" s="21" t="s">
        <v>266</v>
      </c>
      <c r="C413" s="21" t="s">
        <v>267</v>
      </c>
      <c r="D413" s="21" t="s">
        <v>268</v>
      </c>
      <c r="E413" s="22">
        <v>300</v>
      </c>
      <c r="F413" s="21" t="s">
        <v>69</v>
      </c>
    </row>
    <row r="414" spans="1:6" x14ac:dyDescent="0.25">
      <c r="A414" s="20">
        <v>413</v>
      </c>
      <c r="B414" s="21" t="s">
        <v>269</v>
      </c>
      <c r="C414" s="21" t="s">
        <v>270</v>
      </c>
      <c r="D414" s="21" t="s">
        <v>271</v>
      </c>
      <c r="E414" s="22">
        <v>40</v>
      </c>
      <c r="F414" s="21" t="s">
        <v>69</v>
      </c>
    </row>
    <row r="415" spans="1:6" x14ac:dyDescent="0.25">
      <c r="A415" s="20">
        <v>414</v>
      </c>
      <c r="B415" s="21" t="s">
        <v>135</v>
      </c>
      <c r="C415" s="21" t="s">
        <v>136</v>
      </c>
      <c r="D415" s="21" t="s">
        <v>137</v>
      </c>
      <c r="E415" s="22">
        <v>1005000</v>
      </c>
      <c r="F415" s="21" t="s">
        <v>62</v>
      </c>
    </row>
    <row r="416" spans="1:6" x14ac:dyDescent="0.25">
      <c r="A416" s="20">
        <v>415</v>
      </c>
      <c r="B416" s="21" t="s">
        <v>263</v>
      </c>
      <c r="C416" s="21" t="s">
        <v>264</v>
      </c>
      <c r="D416" s="21" t="s">
        <v>265</v>
      </c>
      <c r="E416" s="22">
        <v>1000</v>
      </c>
      <c r="F416" s="21" t="s">
        <v>64</v>
      </c>
    </row>
    <row r="417" spans="1:6" x14ac:dyDescent="0.25">
      <c r="A417" s="20">
        <v>416</v>
      </c>
      <c r="B417" s="21" t="s">
        <v>132</v>
      </c>
      <c r="C417" s="21" t="s">
        <v>133</v>
      </c>
      <c r="D417" s="21" t="s">
        <v>134</v>
      </c>
      <c r="E417" s="22">
        <v>15500</v>
      </c>
      <c r="F417" s="21" t="s">
        <v>64</v>
      </c>
    </row>
    <row r="418" spans="1:6" x14ac:dyDescent="0.25">
      <c r="A418" s="20">
        <v>417</v>
      </c>
      <c r="B418" s="21" t="s">
        <v>263</v>
      </c>
      <c r="C418" s="21" t="s">
        <v>264</v>
      </c>
      <c r="D418" s="21" t="s">
        <v>265</v>
      </c>
      <c r="E418" s="22">
        <v>1250</v>
      </c>
      <c r="F418" s="21" t="s">
        <v>65</v>
      </c>
    </row>
    <row r="419" spans="1:6" x14ac:dyDescent="0.25">
      <c r="A419" s="20">
        <v>418</v>
      </c>
      <c r="B419" s="21" t="s">
        <v>132</v>
      </c>
      <c r="C419" s="21" t="s">
        <v>133</v>
      </c>
      <c r="D419" s="21" t="s">
        <v>134</v>
      </c>
      <c r="E419" s="22">
        <v>150</v>
      </c>
      <c r="F419" s="21" t="s">
        <v>65</v>
      </c>
    </row>
    <row r="420" spans="1:6" x14ac:dyDescent="0.25">
      <c r="A420" s="20">
        <v>419</v>
      </c>
      <c r="B420" s="21" t="s">
        <v>263</v>
      </c>
      <c r="C420" s="21" t="s">
        <v>264</v>
      </c>
      <c r="D420" s="21" t="s">
        <v>265</v>
      </c>
      <c r="E420" s="22">
        <v>1850</v>
      </c>
      <c r="F420" s="21" t="s">
        <v>65</v>
      </c>
    </row>
    <row r="421" spans="1:6" x14ac:dyDescent="0.25">
      <c r="A421" s="20">
        <v>420</v>
      </c>
      <c r="B421" s="21" t="s">
        <v>266</v>
      </c>
      <c r="C421" s="21" t="s">
        <v>267</v>
      </c>
      <c r="D421" s="21" t="s">
        <v>268</v>
      </c>
      <c r="E421" s="22">
        <v>500</v>
      </c>
      <c r="F421" s="21" t="s">
        <v>65</v>
      </c>
    </row>
    <row r="422" spans="1:6" x14ac:dyDescent="0.25">
      <c r="A422" s="20">
        <v>421</v>
      </c>
      <c r="B422" s="21" t="s">
        <v>269</v>
      </c>
      <c r="C422" s="21" t="s">
        <v>270</v>
      </c>
      <c r="D422" s="21" t="s">
        <v>271</v>
      </c>
      <c r="E422" s="22">
        <v>4</v>
      </c>
      <c r="F422" s="21" t="s">
        <v>65</v>
      </c>
    </row>
    <row r="423" spans="1:6" x14ac:dyDescent="0.25">
      <c r="A423" s="20">
        <v>422</v>
      </c>
      <c r="B423" s="21" t="s">
        <v>272</v>
      </c>
      <c r="C423" s="21" t="s">
        <v>273</v>
      </c>
      <c r="D423" s="21" t="s">
        <v>274</v>
      </c>
      <c r="E423" s="22">
        <v>111</v>
      </c>
      <c r="F423" s="21" t="s">
        <v>65</v>
      </c>
    </row>
    <row r="424" spans="1:6" x14ac:dyDescent="0.25">
      <c r="A424" s="20">
        <v>423</v>
      </c>
      <c r="B424" s="21" t="s">
        <v>135</v>
      </c>
      <c r="C424" s="21" t="s">
        <v>136</v>
      </c>
      <c r="D424" s="21" t="s">
        <v>137</v>
      </c>
      <c r="E424" s="22">
        <v>75000</v>
      </c>
      <c r="F424" s="21" t="s">
        <v>70</v>
      </c>
    </row>
    <row r="425" spans="1:6" x14ac:dyDescent="0.25">
      <c r="A425" s="20">
        <v>424</v>
      </c>
      <c r="B425" s="21" t="s">
        <v>129</v>
      </c>
      <c r="C425" s="21" t="s">
        <v>130</v>
      </c>
      <c r="D425" s="21" t="s">
        <v>131</v>
      </c>
      <c r="E425" s="22">
        <v>12500</v>
      </c>
      <c r="F425" s="21" t="s">
        <v>70</v>
      </c>
    </row>
    <row r="426" spans="1:6" x14ac:dyDescent="0.25">
      <c r="A426" s="20">
        <v>425</v>
      </c>
      <c r="B426" s="21" t="s">
        <v>132</v>
      </c>
      <c r="C426" s="21" t="s">
        <v>133</v>
      </c>
      <c r="D426" s="21" t="s">
        <v>134</v>
      </c>
      <c r="E426" s="22">
        <v>30000</v>
      </c>
      <c r="F426" s="21" t="s">
        <v>70</v>
      </c>
    </row>
    <row r="427" spans="1:6" x14ac:dyDescent="0.25">
      <c r="A427" s="20">
        <v>426</v>
      </c>
      <c r="B427" s="21" t="s">
        <v>263</v>
      </c>
      <c r="C427" s="21" t="s">
        <v>264</v>
      </c>
      <c r="D427" s="21" t="s">
        <v>265</v>
      </c>
      <c r="E427" s="22">
        <v>7000</v>
      </c>
      <c r="F427" s="21" t="s">
        <v>70</v>
      </c>
    </row>
    <row r="428" spans="1:6" x14ac:dyDescent="0.25">
      <c r="A428" s="20">
        <v>427</v>
      </c>
      <c r="B428" s="21" t="s">
        <v>135</v>
      </c>
      <c r="C428" s="21" t="s">
        <v>136</v>
      </c>
      <c r="D428" s="21" t="s">
        <v>137</v>
      </c>
      <c r="E428" s="22">
        <v>1204800</v>
      </c>
      <c r="F428" s="21" t="s">
        <v>71</v>
      </c>
    </row>
    <row r="429" spans="1:6" x14ac:dyDescent="0.25">
      <c r="A429" s="20">
        <v>428</v>
      </c>
      <c r="B429" s="21" t="s">
        <v>132</v>
      </c>
      <c r="C429" s="21" t="s">
        <v>133</v>
      </c>
      <c r="D429" s="21" t="s">
        <v>134</v>
      </c>
      <c r="E429" s="22">
        <v>10500</v>
      </c>
      <c r="F429" s="21" t="s">
        <v>71</v>
      </c>
    </row>
    <row r="430" spans="1:6" x14ac:dyDescent="0.25">
      <c r="A430" s="20">
        <v>429</v>
      </c>
      <c r="B430" s="21" t="s">
        <v>263</v>
      </c>
      <c r="C430" s="21" t="s">
        <v>264</v>
      </c>
      <c r="D430" s="21" t="s">
        <v>265</v>
      </c>
      <c r="E430" s="22">
        <v>750</v>
      </c>
      <c r="F430" s="21" t="s">
        <v>71</v>
      </c>
    </row>
    <row r="431" spans="1:6" x14ac:dyDescent="0.25">
      <c r="A431" s="20">
        <v>430</v>
      </c>
      <c r="B431" s="21" t="s">
        <v>266</v>
      </c>
      <c r="C431" s="21" t="s">
        <v>267</v>
      </c>
      <c r="D431" s="21" t="s">
        <v>268</v>
      </c>
      <c r="E431" s="22">
        <v>440</v>
      </c>
      <c r="F431" s="21" t="s">
        <v>71</v>
      </c>
    </row>
    <row r="432" spans="1:6" x14ac:dyDescent="0.25">
      <c r="A432" s="20">
        <v>431</v>
      </c>
      <c r="B432" s="21" t="s">
        <v>269</v>
      </c>
      <c r="C432" s="21" t="s">
        <v>270</v>
      </c>
      <c r="D432" s="21" t="s">
        <v>271</v>
      </c>
      <c r="E432" s="22">
        <v>11</v>
      </c>
      <c r="F432" s="21" t="s">
        <v>71</v>
      </c>
    </row>
    <row r="433" spans="1:6" x14ac:dyDescent="0.25">
      <c r="A433" s="20">
        <v>432</v>
      </c>
      <c r="B433" s="21" t="s">
        <v>135</v>
      </c>
      <c r="C433" s="21" t="s">
        <v>136</v>
      </c>
      <c r="D433" s="21" t="s">
        <v>137</v>
      </c>
      <c r="E433" s="22">
        <v>285000</v>
      </c>
      <c r="F433" s="21" t="s">
        <v>57</v>
      </c>
    </row>
    <row r="434" spans="1:6" x14ac:dyDescent="0.25">
      <c r="A434" s="20">
        <v>433</v>
      </c>
      <c r="B434" s="21" t="s">
        <v>260</v>
      </c>
      <c r="C434" s="21" t="s">
        <v>261</v>
      </c>
      <c r="D434" s="21" t="s">
        <v>262</v>
      </c>
      <c r="E434" s="22">
        <v>5670</v>
      </c>
      <c r="F434" s="21" t="s">
        <v>57</v>
      </c>
    </row>
    <row r="435" spans="1:6" x14ac:dyDescent="0.25">
      <c r="A435" s="20">
        <v>434</v>
      </c>
      <c r="B435" s="21" t="s">
        <v>132</v>
      </c>
      <c r="C435" s="21" t="s">
        <v>133</v>
      </c>
      <c r="D435" s="21" t="s">
        <v>134</v>
      </c>
      <c r="E435" s="22">
        <v>9000</v>
      </c>
      <c r="F435" s="21" t="s">
        <v>57</v>
      </c>
    </row>
    <row r="436" spans="1:6" x14ac:dyDescent="0.25">
      <c r="A436" s="20">
        <v>435</v>
      </c>
      <c r="B436" s="21" t="s">
        <v>263</v>
      </c>
      <c r="C436" s="21" t="s">
        <v>264</v>
      </c>
      <c r="D436" s="21" t="s">
        <v>265</v>
      </c>
      <c r="E436" s="22">
        <v>3250</v>
      </c>
      <c r="F436" s="21" t="s">
        <v>57</v>
      </c>
    </row>
    <row r="437" spans="1:6" x14ac:dyDescent="0.25">
      <c r="A437" s="20">
        <v>436</v>
      </c>
      <c r="B437" s="21" t="s">
        <v>269</v>
      </c>
      <c r="C437" s="21" t="s">
        <v>270</v>
      </c>
      <c r="D437" s="21" t="s">
        <v>271</v>
      </c>
      <c r="E437" s="22">
        <v>56</v>
      </c>
      <c r="F437" s="21" t="s">
        <v>57</v>
      </c>
    </row>
    <row r="438" spans="1:6" x14ac:dyDescent="0.25">
      <c r="A438" s="20">
        <v>437</v>
      </c>
      <c r="B438" s="21" t="s">
        <v>135</v>
      </c>
      <c r="C438" s="21" t="s">
        <v>136</v>
      </c>
      <c r="D438" s="21" t="s">
        <v>137</v>
      </c>
      <c r="E438" s="22">
        <v>1548900</v>
      </c>
      <c r="F438" s="21" t="s">
        <v>26</v>
      </c>
    </row>
    <row r="439" spans="1:6" x14ac:dyDescent="0.25">
      <c r="A439" s="20">
        <v>438</v>
      </c>
      <c r="B439" s="21" t="s">
        <v>129</v>
      </c>
      <c r="C439" s="21" t="s">
        <v>130</v>
      </c>
      <c r="D439" s="21" t="s">
        <v>131</v>
      </c>
      <c r="E439" s="22">
        <v>400</v>
      </c>
      <c r="F439" s="21" t="s">
        <v>58</v>
      </c>
    </row>
    <row r="440" spans="1:6" x14ac:dyDescent="0.25">
      <c r="A440" s="20">
        <v>439</v>
      </c>
      <c r="B440" s="21" t="s">
        <v>129</v>
      </c>
      <c r="C440" s="21" t="s">
        <v>130</v>
      </c>
      <c r="D440" s="21" t="s">
        <v>131</v>
      </c>
      <c r="E440" s="22">
        <v>39000</v>
      </c>
      <c r="F440" s="21" t="s">
        <v>58</v>
      </c>
    </row>
    <row r="441" spans="1:6" x14ac:dyDescent="0.25">
      <c r="A441" s="20">
        <v>440</v>
      </c>
      <c r="B441" s="21" t="s">
        <v>263</v>
      </c>
      <c r="C441" s="21" t="s">
        <v>264</v>
      </c>
      <c r="D441" s="21" t="s">
        <v>265</v>
      </c>
      <c r="E441" s="22">
        <v>15000</v>
      </c>
      <c r="F441" s="21" t="s">
        <v>58</v>
      </c>
    </row>
    <row r="442" spans="1:6" x14ac:dyDescent="0.25">
      <c r="A442" s="20">
        <v>441</v>
      </c>
      <c r="B442" s="21" t="s">
        <v>266</v>
      </c>
      <c r="C442" s="21" t="s">
        <v>267</v>
      </c>
      <c r="D442" s="21" t="s">
        <v>268</v>
      </c>
      <c r="E442" s="22">
        <v>6000</v>
      </c>
      <c r="F442" s="21" t="s">
        <v>58</v>
      </c>
    </row>
    <row r="443" spans="1:6" x14ac:dyDescent="0.25">
      <c r="A443" s="20">
        <v>442</v>
      </c>
      <c r="B443" s="21" t="s">
        <v>269</v>
      </c>
      <c r="C443" s="21" t="s">
        <v>270</v>
      </c>
      <c r="D443" s="21" t="s">
        <v>271</v>
      </c>
      <c r="E443" s="22">
        <v>1500</v>
      </c>
      <c r="F443" s="21" t="s">
        <v>58</v>
      </c>
    </row>
    <row r="444" spans="1:6" x14ac:dyDescent="0.25">
      <c r="A444" s="20">
        <v>443</v>
      </c>
      <c r="B444" s="21" t="s">
        <v>135</v>
      </c>
      <c r="C444" s="21" t="s">
        <v>136</v>
      </c>
      <c r="D444" s="21" t="s">
        <v>137</v>
      </c>
      <c r="E444" s="22">
        <v>3600000</v>
      </c>
      <c r="F444" s="21" t="s">
        <v>61</v>
      </c>
    </row>
    <row r="445" spans="1:6" x14ac:dyDescent="0.25">
      <c r="A445" s="20">
        <v>444</v>
      </c>
      <c r="B445" s="21" t="s">
        <v>275</v>
      </c>
      <c r="C445" s="21" t="s">
        <v>276</v>
      </c>
      <c r="D445" s="21" t="s">
        <v>277</v>
      </c>
      <c r="E445" s="22">
        <v>1753</v>
      </c>
      <c r="F445" s="21" t="s">
        <v>65</v>
      </c>
    </row>
    <row r="446" spans="1:6" x14ac:dyDescent="0.25">
      <c r="A446" s="20">
        <v>445</v>
      </c>
      <c r="B446" s="21" t="s">
        <v>275</v>
      </c>
      <c r="C446" s="21" t="s">
        <v>276</v>
      </c>
      <c r="D446" s="21" t="s">
        <v>277</v>
      </c>
      <c r="E446" s="22">
        <v>2006</v>
      </c>
      <c r="F446" s="21" t="s">
        <v>57</v>
      </c>
    </row>
    <row r="447" spans="1:6" x14ac:dyDescent="0.25">
      <c r="A447" s="20">
        <v>446</v>
      </c>
      <c r="B447" s="21" t="s">
        <v>278</v>
      </c>
      <c r="C447" s="21" t="s">
        <v>279</v>
      </c>
      <c r="D447" s="21" t="s">
        <v>280</v>
      </c>
      <c r="E447" s="22">
        <v>1050</v>
      </c>
      <c r="F447" s="21" t="s">
        <v>59</v>
      </c>
    </row>
    <row r="448" spans="1:6" x14ac:dyDescent="0.25">
      <c r="A448" s="20">
        <v>447</v>
      </c>
      <c r="B448" s="21" t="s">
        <v>281</v>
      </c>
      <c r="C448" s="21" t="s">
        <v>282</v>
      </c>
      <c r="D448" s="21" t="s">
        <v>283</v>
      </c>
      <c r="E448" s="22">
        <v>75</v>
      </c>
      <c r="F448" s="21" t="s">
        <v>55</v>
      </c>
    </row>
    <row r="449" spans="1:6" x14ac:dyDescent="0.25">
      <c r="A449" s="20">
        <v>448</v>
      </c>
      <c r="B449" s="21" t="s">
        <v>284</v>
      </c>
      <c r="C449" s="21" t="s">
        <v>285</v>
      </c>
      <c r="D449" s="21" t="s">
        <v>286</v>
      </c>
      <c r="E449" s="22">
        <v>37500</v>
      </c>
      <c r="F449" s="21" t="s">
        <v>61</v>
      </c>
    </row>
    <row r="450" spans="1:6" x14ac:dyDescent="0.25">
      <c r="A450" s="20">
        <v>449</v>
      </c>
      <c r="B450" s="21" t="s">
        <v>284</v>
      </c>
      <c r="C450" s="21" t="s">
        <v>285</v>
      </c>
      <c r="D450" s="21" t="s">
        <v>286</v>
      </c>
      <c r="E450" s="22">
        <v>10000</v>
      </c>
      <c r="F450" s="21" t="s">
        <v>75</v>
      </c>
    </row>
    <row r="451" spans="1:6" x14ac:dyDescent="0.25">
      <c r="A451" s="20">
        <v>450</v>
      </c>
      <c r="B451" s="21" t="s">
        <v>287</v>
      </c>
      <c r="C451" s="21" t="s">
        <v>288</v>
      </c>
      <c r="D451" s="21" t="s">
        <v>289</v>
      </c>
      <c r="E451" s="22">
        <v>45000</v>
      </c>
      <c r="F451" s="21" t="s">
        <v>65</v>
      </c>
    </row>
    <row r="452" spans="1:6" x14ac:dyDescent="0.25">
      <c r="A452" s="20">
        <v>451</v>
      </c>
      <c r="B452" s="21" t="s">
        <v>284</v>
      </c>
      <c r="C452" s="21" t="s">
        <v>285</v>
      </c>
      <c r="D452" s="21" t="s">
        <v>286</v>
      </c>
      <c r="E452" s="22">
        <v>5000</v>
      </c>
      <c r="F452" s="21" t="s">
        <v>57</v>
      </c>
    </row>
    <row r="453" spans="1:6" x14ac:dyDescent="0.25">
      <c r="A453" s="20">
        <v>452</v>
      </c>
      <c r="B453" s="21" t="s">
        <v>287</v>
      </c>
      <c r="C453" s="21" t="s">
        <v>288</v>
      </c>
      <c r="D453" s="21" t="s">
        <v>289</v>
      </c>
      <c r="E453" s="22">
        <v>35000</v>
      </c>
      <c r="F453" s="21" t="s">
        <v>57</v>
      </c>
    </row>
    <row r="454" spans="1:6" x14ac:dyDescent="0.25">
      <c r="A454" s="20">
        <v>453</v>
      </c>
      <c r="B454" s="21" t="s">
        <v>281</v>
      </c>
      <c r="C454" s="21" t="s">
        <v>282</v>
      </c>
      <c r="D454" s="21" t="s">
        <v>283</v>
      </c>
      <c r="E454" s="22">
        <v>2340</v>
      </c>
      <c r="F454" s="21" t="s">
        <v>58</v>
      </c>
    </row>
    <row r="455" spans="1:6" x14ac:dyDescent="0.25">
      <c r="A455" s="20">
        <v>454</v>
      </c>
      <c r="B455" s="21" t="s">
        <v>287</v>
      </c>
      <c r="C455" s="21" t="s">
        <v>288</v>
      </c>
      <c r="D455" s="21" t="s">
        <v>289</v>
      </c>
      <c r="E455" s="22">
        <v>420000</v>
      </c>
      <c r="F455" s="21" t="s">
        <v>58</v>
      </c>
    </row>
    <row r="456" spans="1:6" x14ac:dyDescent="0.25">
      <c r="A456" s="20">
        <v>455</v>
      </c>
      <c r="B456" s="21" t="s">
        <v>281</v>
      </c>
      <c r="C456" s="21" t="s">
        <v>282</v>
      </c>
      <c r="D456" s="21" t="s">
        <v>283</v>
      </c>
      <c r="E456" s="22">
        <v>400</v>
      </c>
      <c r="F456" s="21" t="s">
        <v>59</v>
      </c>
    </row>
    <row r="457" spans="1:6" x14ac:dyDescent="0.25">
      <c r="A457" s="20">
        <v>456</v>
      </c>
      <c r="B457" s="21" t="s">
        <v>290</v>
      </c>
      <c r="C457" s="21" t="s">
        <v>291</v>
      </c>
      <c r="D457" s="21" t="s">
        <v>292</v>
      </c>
      <c r="E457" s="22">
        <v>120</v>
      </c>
      <c r="F457" s="21" t="s">
        <v>55</v>
      </c>
    </row>
    <row r="458" spans="1:6" x14ac:dyDescent="0.25">
      <c r="A458" s="20">
        <v>457</v>
      </c>
      <c r="B458" s="21" t="s">
        <v>290</v>
      </c>
      <c r="C458" s="21" t="s">
        <v>291</v>
      </c>
      <c r="D458" s="21" t="s">
        <v>292</v>
      </c>
      <c r="E458" s="22">
        <v>11</v>
      </c>
      <c r="F458" s="21" t="s">
        <v>55</v>
      </c>
    </row>
    <row r="459" spans="1:6" x14ac:dyDescent="0.25">
      <c r="A459" s="20">
        <v>458</v>
      </c>
      <c r="B459" s="21" t="s">
        <v>293</v>
      </c>
      <c r="C459" s="21" t="s">
        <v>294</v>
      </c>
      <c r="D459" s="21" t="s">
        <v>295</v>
      </c>
      <c r="E459" s="22">
        <v>1500</v>
      </c>
      <c r="F459" s="21" t="s">
        <v>61</v>
      </c>
    </row>
    <row r="460" spans="1:6" x14ac:dyDescent="0.25">
      <c r="A460" s="20">
        <v>459</v>
      </c>
      <c r="B460" s="21" t="s">
        <v>293</v>
      </c>
      <c r="C460" s="21" t="s">
        <v>294</v>
      </c>
      <c r="D460" s="21" t="s">
        <v>295</v>
      </c>
      <c r="E460" s="22">
        <v>120</v>
      </c>
      <c r="F460" s="21" t="s">
        <v>56</v>
      </c>
    </row>
    <row r="461" spans="1:6" x14ac:dyDescent="0.25">
      <c r="A461" s="20">
        <v>460</v>
      </c>
      <c r="B461" s="21" t="s">
        <v>290</v>
      </c>
      <c r="C461" s="21" t="s">
        <v>291</v>
      </c>
      <c r="D461" s="21" t="s">
        <v>292</v>
      </c>
      <c r="E461" s="22">
        <v>161</v>
      </c>
      <c r="F461" s="21" t="s">
        <v>62</v>
      </c>
    </row>
    <row r="462" spans="1:6" x14ac:dyDescent="0.25">
      <c r="A462" s="20">
        <v>461</v>
      </c>
      <c r="B462" s="21" t="s">
        <v>293</v>
      </c>
      <c r="C462" s="21" t="s">
        <v>294</v>
      </c>
      <c r="D462" s="21" t="s">
        <v>295</v>
      </c>
      <c r="E462" s="22">
        <v>750</v>
      </c>
      <c r="F462" s="21" t="s">
        <v>70</v>
      </c>
    </row>
    <row r="463" spans="1:6" x14ac:dyDescent="0.25">
      <c r="A463" s="20">
        <v>462</v>
      </c>
      <c r="B463" s="21" t="s">
        <v>290</v>
      </c>
      <c r="C463" s="21" t="s">
        <v>291</v>
      </c>
      <c r="D463" s="21" t="s">
        <v>292</v>
      </c>
      <c r="E463" s="22">
        <v>50</v>
      </c>
      <c r="F463" s="21" t="s">
        <v>70</v>
      </c>
    </row>
    <row r="464" spans="1:6" x14ac:dyDescent="0.25">
      <c r="A464" s="20">
        <v>463</v>
      </c>
      <c r="B464" s="21" t="s">
        <v>293</v>
      </c>
      <c r="C464" s="21" t="s">
        <v>294</v>
      </c>
      <c r="D464" s="21" t="s">
        <v>295</v>
      </c>
      <c r="E464" s="22">
        <v>750</v>
      </c>
      <c r="F464" s="21" t="s">
        <v>71</v>
      </c>
    </row>
    <row r="465" spans="1:6" x14ac:dyDescent="0.25">
      <c r="A465" s="20">
        <v>464</v>
      </c>
      <c r="B465" s="21" t="s">
        <v>293</v>
      </c>
      <c r="C465" s="21" t="s">
        <v>294</v>
      </c>
      <c r="D465" s="21" t="s">
        <v>295</v>
      </c>
      <c r="E465" s="22">
        <v>50</v>
      </c>
      <c r="F465" s="21" t="s">
        <v>57</v>
      </c>
    </row>
    <row r="466" spans="1:6" x14ac:dyDescent="0.25">
      <c r="A466" s="20">
        <v>465</v>
      </c>
      <c r="B466" s="21" t="s">
        <v>290</v>
      </c>
      <c r="C466" s="21" t="s">
        <v>291</v>
      </c>
      <c r="D466" s="21" t="s">
        <v>292</v>
      </c>
      <c r="E466" s="22">
        <v>75</v>
      </c>
      <c r="F466" s="21" t="s">
        <v>57</v>
      </c>
    </row>
    <row r="467" spans="1:6" x14ac:dyDescent="0.25">
      <c r="A467" s="20">
        <v>466</v>
      </c>
      <c r="B467" s="21" t="s">
        <v>293</v>
      </c>
      <c r="C467" s="21" t="s">
        <v>294</v>
      </c>
      <c r="D467" s="21" t="s">
        <v>295</v>
      </c>
      <c r="E467" s="22">
        <v>920</v>
      </c>
      <c r="F467" s="21" t="s">
        <v>58</v>
      </c>
    </row>
    <row r="468" spans="1:6" x14ac:dyDescent="0.25">
      <c r="A468" s="20">
        <v>467</v>
      </c>
      <c r="B468" s="21" t="s">
        <v>290</v>
      </c>
      <c r="C468" s="21" t="s">
        <v>291</v>
      </c>
      <c r="D468" s="21" t="s">
        <v>292</v>
      </c>
      <c r="E468" s="22">
        <v>240</v>
      </c>
      <c r="F468" s="21" t="s">
        <v>58</v>
      </c>
    </row>
    <row r="469" spans="1:6" x14ac:dyDescent="0.25">
      <c r="A469" s="20">
        <v>468</v>
      </c>
      <c r="B469" s="21" t="s">
        <v>293</v>
      </c>
      <c r="C469" s="21" t="s">
        <v>294</v>
      </c>
      <c r="D469" s="21" t="s">
        <v>295</v>
      </c>
      <c r="E469" s="22">
        <v>8400</v>
      </c>
      <c r="F469" s="21" t="s">
        <v>59</v>
      </c>
    </row>
    <row r="470" spans="1:6" x14ac:dyDescent="0.25">
      <c r="A470" s="20">
        <v>469</v>
      </c>
      <c r="B470" s="21" t="s">
        <v>296</v>
      </c>
      <c r="C470" s="21" t="s">
        <v>297</v>
      </c>
      <c r="D470" s="21" t="s">
        <v>298</v>
      </c>
      <c r="E470" s="22">
        <v>625000</v>
      </c>
      <c r="F470" s="21" t="s">
        <v>55</v>
      </c>
    </row>
    <row r="471" spans="1:6" x14ac:dyDescent="0.25">
      <c r="A471" s="20">
        <v>470</v>
      </c>
      <c r="B471" s="21" t="s">
        <v>296</v>
      </c>
      <c r="C471" s="21" t="s">
        <v>297</v>
      </c>
      <c r="D471" s="21" t="s">
        <v>298</v>
      </c>
      <c r="E471" s="22">
        <v>425000</v>
      </c>
      <c r="F471" s="21" t="s">
        <v>61</v>
      </c>
    </row>
    <row r="472" spans="1:6" x14ac:dyDescent="0.25">
      <c r="A472" s="20">
        <v>471</v>
      </c>
      <c r="B472" s="21" t="s">
        <v>296</v>
      </c>
      <c r="C472" s="21" t="s">
        <v>297</v>
      </c>
      <c r="D472" s="21" t="s">
        <v>298</v>
      </c>
      <c r="E472" s="22">
        <v>45000</v>
      </c>
      <c r="F472" s="21" t="s">
        <v>61</v>
      </c>
    </row>
    <row r="473" spans="1:6" x14ac:dyDescent="0.25">
      <c r="A473" s="20">
        <v>472</v>
      </c>
      <c r="B473" s="21" t="s">
        <v>299</v>
      </c>
      <c r="C473" s="21" t="s">
        <v>300</v>
      </c>
      <c r="D473" s="21" t="s">
        <v>301</v>
      </c>
      <c r="E473" s="22">
        <v>800</v>
      </c>
      <c r="F473" s="21" t="s">
        <v>75</v>
      </c>
    </row>
    <row r="474" spans="1:6" x14ac:dyDescent="0.25">
      <c r="A474" s="20">
        <v>473</v>
      </c>
      <c r="B474" s="21" t="s">
        <v>296</v>
      </c>
      <c r="C474" s="21" t="s">
        <v>297</v>
      </c>
      <c r="D474" s="21" t="s">
        <v>298</v>
      </c>
      <c r="E474" s="22">
        <v>125000</v>
      </c>
      <c r="F474" s="21" t="s">
        <v>56</v>
      </c>
    </row>
    <row r="475" spans="1:6" x14ac:dyDescent="0.25">
      <c r="A475" s="20">
        <v>474</v>
      </c>
      <c r="B475" s="21" t="s">
        <v>296</v>
      </c>
      <c r="C475" s="21" t="s">
        <v>297</v>
      </c>
      <c r="D475" s="21" t="s">
        <v>298</v>
      </c>
      <c r="E475" s="22">
        <v>750000</v>
      </c>
      <c r="F475" s="21" t="s">
        <v>69</v>
      </c>
    </row>
    <row r="476" spans="1:6" x14ac:dyDescent="0.25">
      <c r="A476" s="20">
        <v>475</v>
      </c>
      <c r="B476" s="21" t="s">
        <v>296</v>
      </c>
      <c r="C476" s="21" t="s">
        <v>297</v>
      </c>
      <c r="D476" s="21" t="s">
        <v>298</v>
      </c>
      <c r="E476" s="22">
        <v>375000</v>
      </c>
      <c r="F476" s="21" t="s">
        <v>62</v>
      </c>
    </row>
    <row r="477" spans="1:6" x14ac:dyDescent="0.25">
      <c r="A477" s="20">
        <v>476</v>
      </c>
      <c r="B477" s="21" t="s">
        <v>299</v>
      </c>
      <c r="C477" s="21" t="s">
        <v>300</v>
      </c>
      <c r="D477" s="21" t="s">
        <v>301</v>
      </c>
      <c r="E477" s="22">
        <v>800</v>
      </c>
      <c r="F477" s="21" t="s">
        <v>64</v>
      </c>
    </row>
    <row r="478" spans="1:6" x14ac:dyDescent="0.25">
      <c r="A478" s="20">
        <v>477</v>
      </c>
      <c r="B478" s="21" t="s">
        <v>296</v>
      </c>
      <c r="C478" s="21" t="s">
        <v>297</v>
      </c>
      <c r="D478" s="21" t="s">
        <v>298</v>
      </c>
      <c r="E478" s="22">
        <v>100000</v>
      </c>
      <c r="F478" s="21" t="s">
        <v>65</v>
      </c>
    </row>
    <row r="479" spans="1:6" x14ac:dyDescent="0.25">
      <c r="A479" s="20">
        <v>478</v>
      </c>
      <c r="B479" s="21" t="s">
        <v>296</v>
      </c>
      <c r="C479" s="21" t="s">
        <v>297</v>
      </c>
      <c r="D479" s="21" t="s">
        <v>298</v>
      </c>
      <c r="E479" s="22">
        <v>76300</v>
      </c>
      <c r="F479" s="21" t="s">
        <v>65</v>
      </c>
    </row>
    <row r="480" spans="1:6" x14ac:dyDescent="0.25">
      <c r="A480" s="20">
        <v>479</v>
      </c>
      <c r="B480" s="21" t="s">
        <v>299</v>
      </c>
      <c r="C480" s="21" t="s">
        <v>300</v>
      </c>
      <c r="D480" s="21" t="s">
        <v>301</v>
      </c>
      <c r="E480" s="22">
        <v>1500</v>
      </c>
      <c r="F480" s="21" t="s">
        <v>70</v>
      </c>
    </row>
    <row r="481" spans="1:6" x14ac:dyDescent="0.25">
      <c r="A481" s="20">
        <v>480</v>
      </c>
      <c r="B481" s="21" t="s">
        <v>296</v>
      </c>
      <c r="C481" s="21" t="s">
        <v>297</v>
      </c>
      <c r="D481" s="21" t="s">
        <v>298</v>
      </c>
      <c r="E481" s="22">
        <v>375000</v>
      </c>
      <c r="F481" s="21" t="s">
        <v>71</v>
      </c>
    </row>
    <row r="482" spans="1:6" x14ac:dyDescent="0.25">
      <c r="A482" s="20">
        <v>481</v>
      </c>
      <c r="B482" s="21" t="s">
        <v>296</v>
      </c>
      <c r="C482" s="21" t="s">
        <v>297</v>
      </c>
      <c r="D482" s="21" t="s">
        <v>298</v>
      </c>
      <c r="E482" s="22">
        <v>121000</v>
      </c>
      <c r="F482" s="21" t="s">
        <v>71</v>
      </c>
    </row>
    <row r="483" spans="1:6" x14ac:dyDescent="0.25">
      <c r="A483" s="20">
        <v>482</v>
      </c>
      <c r="B483" s="21" t="s">
        <v>299</v>
      </c>
      <c r="C483" s="21" t="s">
        <v>300</v>
      </c>
      <c r="D483" s="21" t="s">
        <v>301</v>
      </c>
      <c r="E483" s="22">
        <v>2900</v>
      </c>
      <c r="F483" s="21" t="s">
        <v>57</v>
      </c>
    </row>
    <row r="484" spans="1:6" x14ac:dyDescent="0.25">
      <c r="A484" s="20">
        <v>483</v>
      </c>
      <c r="B484" s="21" t="s">
        <v>296</v>
      </c>
      <c r="C484" s="21" t="s">
        <v>297</v>
      </c>
      <c r="D484" s="21" t="s">
        <v>298</v>
      </c>
      <c r="E484" s="22">
        <v>425000</v>
      </c>
      <c r="F484" s="21" t="s">
        <v>57</v>
      </c>
    </row>
    <row r="485" spans="1:6" x14ac:dyDescent="0.25">
      <c r="A485" s="20">
        <v>484</v>
      </c>
      <c r="B485" s="21" t="s">
        <v>299</v>
      </c>
      <c r="C485" s="21" t="s">
        <v>300</v>
      </c>
      <c r="D485" s="21" t="s">
        <v>301</v>
      </c>
      <c r="E485" s="22">
        <v>32500</v>
      </c>
      <c r="F485" s="21" t="s">
        <v>58</v>
      </c>
    </row>
    <row r="486" spans="1:6" x14ac:dyDescent="0.25">
      <c r="A486" s="20">
        <v>485</v>
      </c>
      <c r="B486" s="21" t="s">
        <v>296</v>
      </c>
      <c r="C486" s="21" t="s">
        <v>297</v>
      </c>
      <c r="D486" s="21" t="s">
        <v>298</v>
      </c>
      <c r="E486" s="22">
        <v>420000</v>
      </c>
      <c r="F486" s="21" t="s">
        <v>59</v>
      </c>
    </row>
    <row r="487" spans="1:6" x14ac:dyDescent="0.25">
      <c r="A487" s="20">
        <v>486</v>
      </c>
      <c r="B487" s="21" t="s">
        <v>302</v>
      </c>
      <c r="C487" s="21" t="s">
        <v>303</v>
      </c>
      <c r="D487" s="21" t="s">
        <v>304</v>
      </c>
      <c r="E487" s="22">
        <v>50</v>
      </c>
      <c r="F487" s="21" t="s">
        <v>57</v>
      </c>
    </row>
    <row r="488" spans="1:6" x14ac:dyDescent="0.25">
      <c r="A488" s="20">
        <v>487</v>
      </c>
      <c r="B488" s="21" t="s">
        <v>302</v>
      </c>
      <c r="C488" s="21" t="s">
        <v>303</v>
      </c>
      <c r="D488" s="21" t="s">
        <v>304</v>
      </c>
      <c r="E488" s="22">
        <v>45</v>
      </c>
      <c r="F488" s="21" t="s">
        <v>58</v>
      </c>
    </row>
    <row r="489" spans="1:6" x14ac:dyDescent="0.25">
      <c r="A489" s="20">
        <v>488</v>
      </c>
      <c r="B489" s="21" t="s">
        <v>302</v>
      </c>
      <c r="C489" s="21" t="s">
        <v>303</v>
      </c>
      <c r="D489" s="21" t="s">
        <v>304</v>
      </c>
      <c r="E489" s="22">
        <v>300</v>
      </c>
      <c r="F489" s="21" t="s">
        <v>59</v>
      </c>
    </row>
    <row r="490" spans="1:6" x14ac:dyDescent="0.25">
      <c r="A490" s="20">
        <v>489</v>
      </c>
      <c r="B490" s="21" t="s">
        <v>305</v>
      </c>
      <c r="C490" s="21" t="s">
        <v>306</v>
      </c>
      <c r="D490" s="21" t="s">
        <v>307</v>
      </c>
      <c r="E490" s="22">
        <v>250</v>
      </c>
      <c r="F490" s="21" t="s">
        <v>55</v>
      </c>
    </row>
    <row r="491" spans="1:6" x14ac:dyDescent="0.25">
      <c r="A491" s="20">
        <v>490</v>
      </c>
      <c r="B491" s="21" t="s">
        <v>305</v>
      </c>
      <c r="C491" s="21" t="s">
        <v>306</v>
      </c>
      <c r="D491" s="21" t="s">
        <v>307</v>
      </c>
      <c r="E491" s="22">
        <v>100</v>
      </c>
      <c r="F491" s="21" t="s">
        <v>55</v>
      </c>
    </row>
    <row r="492" spans="1:6" x14ac:dyDescent="0.25">
      <c r="A492" s="20">
        <v>491</v>
      </c>
      <c r="B492" s="21" t="s">
        <v>308</v>
      </c>
      <c r="C492" s="21" t="s">
        <v>309</v>
      </c>
      <c r="D492" s="21" t="s">
        <v>310</v>
      </c>
      <c r="E492" s="22">
        <v>47</v>
      </c>
      <c r="F492" s="21" t="s">
        <v>60</v>
      </c>
    </row>
    <row r="493" spans="1:6" x14ac:dyDescent="0.25">
      <c r="A493" s="20">
        <v>492</v>
      </c>
      <c r="B493" s="21" t="s">
        <v>305</v>
      </c>
      <c r="C493" s="21" t="s">
        <v>306</v>
      </c>
      <c r="D493" s="21" t="s">
        <v>307</v>
      </c>
      <c r="E493" s="22">
        <v>55</v>
      </c>
      <c r="F493" s="21" t="s">
        <v>69</v>
      </c>
    </row>
    <row r="494" spans="1:6" x14ac:dyDescent="0.25">
      <c r="A494" s="20">
        <v>493</v>
      </c>
      <c r="B494" s="21" t="s">
        <v>311</v>
      </c>
      <c r="C494" s="21" t="s">
        <v>312</v>
      </c>
      <c r="D494" s="21" t="s">
        <v>313</v>
      </c>
      <c r="E494" s="22">
        <v>150</v>
      </c>
      <c r="F494" s="21" t="s">
        <v>69</v>
      </c>
    </row>
    <row r="495" spans="1:6" x14ac:dyDescent="0.25">
      <c r="A495" s="20">
        <v>494</v>
      </c>
      <c r="B495" s="21" t="s">
        <v>308</v>
      </c>
      <c r="C495" s="21" t="s">
        <v>309</v>
      </c>
      <c r="D495" s="21" t="s">
        <v>310</v>
      </c>
      <c r="E495" s="22">
        <v>10</v>
      </c>
      <c r="F495" s="21" t="s">
        <v>62</v>
      </c>
    </row>
    <row r="496" spans="1:6" x14ac:dyDescent="0.25">
      <c r="A496" s="20">
        <v>495</v>
      </c>
      <c r="B496" s="21" t="s">
        <v>311</v>
      </c>
      <c r="C496" s="21" t="s">
        <v>312</v>
      </c>
      <c r="D496" s="21" t="s">
        <v>313</v>
      </c>
      <c r="E496" s="22">
        <v>11</v>
      </c>
      <c r="F496" s="21" t="s">
        <v>70</v>
      </c>
    </row>
    <row r="497" spans="1:6" x14ac:dyDescent="0.25">
      <c r="A497" s="20">
        <v>496</v>
      </c>
      <c r="B497" s="21" t="s">
        <v>305</v>
      </c>
      <c r="C497" s="21" t="s">
        <v>306</v>
      </c>
      <c r="D497" s="21" t="s">
        <v>307</v>
      </c>
      <c r="E497" s="22">
        <v>300</v>
      </c>
      <c r="F497" s="21" t="s">
        <v>70</v>
      </c>
    </row>
    <row r="498" spans="1:6" x14ac:dyDescent="0.25">
      <c r="A498" s="20">
        <v>497</v>
      </c>
      <c r="B498" s="21" t="s">
        <v>308</v>
      </c>
      <c r="C498" s="21" t="s">
        <v>309</v>
      </c>
      <c r="D498" s="21" t="s">
        <v>310</v>
      </c>
      <c r="E498" s="22">
        <v>500</v>
      </c>
      <c r="F498" s="21" t="s">
        <v>71</v>
      </c>
    </row>
    <row r="499" spans="1:6" x14ac:dyDescent="0.25">
      <c r="A499" s="20">
        <v>498</v>
      </c>
      <c r="B499" s="21" t="s">
        <v>311</v>
      </c>
      <c r="C499" s="21" t="s">
        <v>312</v>
      </c>
      <c r="D499" s="21" t="s">
        <v>313</v>
      </c>
      <c r="E499" s="22">
        <v>10</v>
      </c>
      <c r="F499" s="21" t="s">
        <v>57</v>
      </c>
    </row>
    <row r="500" spans="1:6" x14ac:dyDescent="0.25">
      <c r="A500" s="20">
        <v>499</v>
      </c>
      <c r="B500" s="21" t="s">
        <v>305</v>
      </c>
      <c r="C500" s="21" t="s">
        <v>306</v>
      </c>
      <c r="D500" s="21" t="s">
        <v>307</v>
      </c>
      <c r="E500" s="22">
        <v>175</v>
      </c>
      <c r="F500" s="21" t="s">
        <v>26</v>
      </c>
    </row>
    <row r="501" spans="1:6" x14ac:dyDescent="0.25">
      <c r="A501" s="20">
        <v>500</v>
      </c>
      <c r="B501" s="21" t="s">
        <v>305</v>
      </c>
      <c r="C501" s="21" t="s">
        <v>306</v>
      </c>
      <c r="D501" s="21" t="s">
        <v>307</v>
      </c>
      <c r="E501" s="22">
        <v>10</v>
      </c>
      <c r="F501" s="21" t="s">
        <v>58</v>
      </c>
    </row>
    <row r="502" spans="1:6" x14ac:dyDescent="0.25">
      <c r="A502" s="20">
        <v>501</v>
      </c>
      <c r="B502" s="21" t="s">
        <v>305</v>
      </c>
      <c r="C502" s="21" t="s">
        <v>306</v>
      </c>
      <c r="D502" s="21" t="s">
        <v>307</v>
      </c>
      <c r="E502" s="22">
        <v>2450</v>
      </c>
      <c r="F502" s="21" t="s">
        <v>58</v>
      </c>
    </row>
    <row r="503" spans="1:6" x14ac:dyDescent="0.25">
      <c r="A503" s="20">
        <v>502</v>
      </c>
      <c r="B503" s="21" t="s">
        <v>308</v>
      </c>
      <c r="C503" s="21" t="s">
        <v>309</v>
      </c>
      <c r="D503" s="21" t="s">
        <v>310</v>
      </c>
      <c r="E503" s="22">
        <v>2150</v>
      </c>
      <c r="F503" s="21" t="s">
        <v>55</v>
      </c>
    </row>
    <row r="504" spans="1:6" x14ac:dyDescent="0.25">
      <c r="A504" s="20">
        <v>503</v>
      </c>
      <c r="B504" s="21" t="s">
        <v>110</v>
      </c>
      <c r="C504" s="21" t="s">
        <v>111</v>
      </c>
      <c r="D504" s="21" t="s">
        <v>314</v>
      </c>
      <c r="E504" s="22">
        <v>125</v>
      </c>
      <c r="F504" s="21" t="s">
        <v>75</v>
      </c>
    </row>
    <row r="505" spans="1:6" x14ac:dyDescent="0.25">
      <c r="A505" s="20">
        <v>504</v>
      </c>
      <c r="B505" s="21" t="s">
        <v>110</v>
      </c>
      <c r="C505" s="21" t="s">
        <v>111</v>
      </c>
      <c r="D505" s="21" t="s">
        <v>314</v>
      </c>
      <c r="E505" s="22">
        <v>100</v>
      </c>
      <c r="F505" s="21" t="s">
        <v>65</v>
      </c>
    </row>
    <row r="506" spans="1:6" x14ac:dyDescent="0.25">
      <c r="A506" s="20">
        <v>505</v>
      </c>
      <c r="B506" s="21" t="s">
        <v>110</v>
      </c>
      <c r="C506" s="21" t="s">
        <v>111</v>
      </c>
      <c r="D506" s="21" t="s">
        <v>314</v>
      </c>
      <c r="E506" s="22">
        <v>50</v>
      </c>
      <c r="F506" s="21" t="s">
        <v>57</v>
      </c>
    </row>
    <row r="507" spans="1:6" x14ac:dyDescent="0.25">
      <c r="A507" s="20">
        <v>506</v>
      </c>
      <c r="B507" s="21" t="s">
        <v>110</v>
      </c>
      <c r="C507" s="21" t="s">
        <v>111</v>
      </c>
      <c r="D507" s="21" t="s">
        <v>314</v>
      </c>
      <c r="E507" s="22">
        <v>144</v>
      </c>
      <c r="F507" s="21" t="s">
        <v>59</v>
      </c>
    </row>
    <row r="508" spans="1:6" x14ac:dyDescent="0.25">
      <c r="A508" s="20">
        <v>507</v>
      </c>
      <c r="B508" s="21" t="s">
        <v>138</v>
      </c>
      <c r="C508" s="21" t="s">
        <v>139</v>
      </c>
      <c r="D508" s="21" t="s">
        <v>140</v>
      </c>
      <c r="E508" s="22">
        <v>6000</v>
      </c>
      <c r="F508" s="21" t="s">
        <v>59</v>
      </c>
    </row>
    <row r="509" spans="1:6" x14ac:dyDescent="0.25">
      <c r="A509" s="20">
        <v>508</v>
      </c>
      <c r="B509" s="21" t="s">
        <v>315</v>
      </c>
      <c r="C509" s="21" t="s">
        <v>316</v>
      </c>
      <c r="D509" s="21" t="s">
        <v>317</v>
      </c>
      <c r="E509" s="22">
        <v>400</v>
      </c>
      <c r="F509" s="21" t="s">
        <v>55</v>
      </c>
    </row>
    <row r="510" spans="1:6" x14ac:dyDescent="0.25">
      <c r="A510" s="20">
        <v>509</v>
      </c>
      <c r="B510" s="21" t="s">
        <v>138</v>
      </c>
      <c r="C510" s="21" t="s">
        <v>139</v>
      </c>
      <c r="D510" s="21" t="s">
        <v>140</v>
      </c>
      <c r="E510" s="22">
        <v>2060</v>
      </c>
      <c r="F510" s="21" t="s">
        <v>61</v>
      </c>
    </row>
    <row r="511" spans="1:6" x14ac:dyDescent="0.25">
      <c r="A511" s="20">
        <v>510</v>
      </c>
      <c r="B511" s="21" t="s">
        <v>138</v>
      </c>
      <c r="C511" s="21" t="s">
        <v>139</v>
      </c>
      <c r="D511" s="21" t="s">
        <v>140</v>
      </c>
      <c r="E511" s="22">
        <v>840</v>
      </c>
      <c r="F511" s="21" t="s">
        <v>56</v>
      </c>
    </row>
    <row r="512" spans="1:6" x14ac:dyDescent="0.25">
      <c r="A512" s="20">
        <v>511</v>
      </c>
      <c r="B512" s="21" t="s">
        <v>138</v>
      </c>
      <c r="C512" s="21" t="s">
        <v>139</v>
      </c>
      <c r="D512" s="21" t="s">
        <v>140</v>
      </c>
      <c r="E512" s="22">
        <v>2620</v>
      </c>
      <c r="F512" s="21" t="s">
        <v>56</v>
      </c>
    </row>
    <row r="513" spans="1:6" x14ac:dyDescent="0.25">
      <c r="A513" s="20">
        <v>512</v>
      </c>
      <c r="B513" s="21" t="s">
        <v>315</v>
      </c>
      <c r="C513" s="21" t="s">
        <v>316</v>
      </c>
      <c r="D513" s="21" t="s">
        <v>317</v>
      </c>
      <c r="E513" s="22">
        <v>40</v>
      </c>
      <c r="F513" s="21" t="s">
        <v>69</v>
      </c>
    </row>
    <row r="514" spans="1:6" x14ac:dyDescent="0.25">
      <c r="A514" s="20">
        <v>513</v>
      </c>
      <c r="B514" s="21" t="s">
        <v>138</v>
      </c>
      <c r="C514" s="21" t="s">
        <v>139</v>
      </c>
      <c r="D514" s="21" t="s">
        <v>140</v>
      </c>
      <c r="E514" s="22">
        <v>900</v>
      </c>
      <c r="F514" s="21" t="s">
        <v>69</v>
      </c>
    </row>
    <row r="515" spans="1:6" x14ac:dyDescent="0.25">
      <c r="A515" s="20">
        <v>514</v>
      </c>
      <c r="B515" s="21" t="s">
        <v>315</v>
      </c>
      <c r="C515" s="21" t="s">
        <v>316</v>
      </c>
      <c r="D515" s="21" t="s">
        <v>317</v>
      </c>
      <c r="E515" s="22">
        <v>200</v>
      </c>
      <c r="F515" s="21" t="s">
        <v>62</v>
      </c>
    </row>
    <row r="516" spans="1:6" x14ac:dyDescent="0.25">
      <c r="A516" s="20">
        <v>515</v>
      </c>
      <c r="B516" s="21" t="s">
        <v>138</v>
      </c>
      <c r="C516" s="21" t="s">
        <v>139</v>
      </c>
      <c r="D516" s="21" t="s">
        <v>140</v>
      </c>
      <c r="E516" s="22">
        <v>1080</v>
      </c>
      <c r="F516" s="21" t="s">
        <v>65</v>
      </c>
    </row>
    <row r="517" spans="1:6" x14ac:dyDescent="0.25">
      <c r="A517" s="20">
        <v>516</v>
      </c>
      <c r="B517" s="21" t="s">
        <v>138</v>
      </c>
      <c r="C517" s="21" t="s">
        <v>139</v>
      </c>
      <c r="D517" s="21" t="s">
        <v>140</v>
      </c>
      <c r="E517" s="22">
        <v>1120</v>
      </c>
      <c r="F517" s="21" t="s">
        <v>70</v>
      </c>
    </row>
    <row r="518" spans="1:6" x14ac:dyDescent="0.25">
      <c r="A518" s="20">
        <v>517</v>
      </c>
      <c r="B518" s="21" t="s">
        <v>138</v>
      </c>
      <c r="C518" s="21" t="s">
        <v>139</v>
      </c>
      <c r="D518" s="21" t="s">
        <v>140</v>
      </c>
      <c r="E518" s="22">
        <v>7500</v>
      </c>
      <c r="F518" s="21" t="s">
        <v>70</v>
      </c>
    </row>
    <row r="519" spans="1:6" x14ac:dyDescent="0.25">
      <c r="A519" s="20">
        <v>518</v>
      </c>
      <c r="B519" s="21" t="s">
        <v>315</v>
      </c>
      <c r="C519" s="21" t="s">
        <v>316</v>
      </c>
      <c r="D519" s="21" t="s">
        <v>317</v>
      </c>
      <c r="E519" s="22">
        <v>260</v>
      </c>
      <c r="F519" s="21" t="s">
        <v>71</v>
      </c>
    </row>
    <row r="520" spans="1:6" x14ac:dyDescent="0.25">
      <c r="A520" s="20">
        <v>519</v>
      </c>
      <c r="B520" s="21" t="s">
        <v>315</v>
      </c>
      <c r="C520" s="21" t="s">
        <v>316</v>
      </c>
      <c r="D520" s="21" t="s">
        <v>317</v>
      </c>
      <c r="E520" s="22">
        <v>20</v>
      </c>
      <c r="F520" s="21" t="s">
        <v>57</v>
      </c>
    </row>
    <row r="521" spans="1:6" x14ac:dyDescent="0.25">
      <c r="A521" s="20">
        <v>520</v>
      </c>
      <c r="B521" s="21" t="s">
        <v>318</v>
      </c>
      <c r="C521" s="21" t="s">
        <v>319</v>
      </c>
      <c r="D521" s="21" t="s">
        <v>320</v>
      </c>
      <c r="E521" s="22">
        <v>250</v>
      </c>
      <c r="F521" s="21" t="s">
        <v>57</v>
      </c>
    </row>
    <row r="522" spans="1:6" x14ac:dyDescent="0.25">
      <c r="A522" s="20">
        <v>521</v>
      </c>
      <c r="B522" s="21" t="s">
        <v>138</v>
      </c>
      <c r="C522" s="21" t="s">
        <v>139</v>
      </c>
      <c r="D522" s="21" t="s">
        <v>140</v>
      </c>
      <c r="E522" s="22">
        <v>2800</v>
      </c>
      <c r="F522" s="21" t="s">
        <v>58</v>
      </c>
    </row>
    <row r="523" spans="1:6" x14ac:dyDescent="0.25">
      <c r="A523" s="20">
        <v>522</v>
      </c>
      <c r="B523" s="21" t="s">
        <v>138</v>
      </c>
      <c r="C523" s="21" t="s">
        <v>139</v>
      </c>
      <c r="D523" s="21" t="s">
        <v>140</v>
      </c>
      <c r="E523" s="22">
        <v>2620</v>
      </c>
      <c r="F523" s="21" t="s">
        <v>58</v>
      </c>
    </row>
    <row r="524" spans="1:6" x14ac:dyDescent="0.25">
      <c r="A524" s="20">
        <v>523</v>
      </c>
      <c r="B524" s="21" t="s">
        <v>315</v>
      </c>
      <c r="C524" s="21" t="s">
        <v>316</v>
      </c>
      <c r="D524" s="21" t="s">
        <v>317</v>
      </c>
      <c r="E524" s="22">
        <v>600</v>
      </c>
      <c r="F524" s="21" t="s">
        <v>59</v>
      </c>
    </row>
    <row r="525" spans="1:6" x14ac:dyDescent="0.25">
      <c r="A525" s="20">
        <v>524</v>
      </c>
      <c r="B525" s="21" t="s">
        <v>321</v>
      </c>
      <c r="C525" s="21" t="s">
        <v>322</v>
      </c>
      <c r="D525" s="21" t="s">
        <v>323</v>
      </c>
      <c r="E525" s="22">
        <v>750</v>
      </c>
      <c r="F525" s="21" t="s">
        <v>59</v>
      </c>
    </row>
    <row r="526" spans="1:6" x14ac:dyDescent="0.25">
      <c r="A526" s="20">
        <v>525</v>
      </c>
      <c r="B526" s="21" t="s">
        <v>324</v>
      </c>
      <c r="C526" s="21" t="s">
        <v>325</v>
      </c>
      <c r="D526" s="21" t="s">
        <v>326</v>
      </c>
      <c r="E526" s="22">
        <v>61</v>
      </c>
      <c r="F526" s="21" t="s">
        <v>56</v>
      </c>
    </row>
    <row r="527" spans="1:6" x14ac:dyDescent="0.25">
      <c r="A527" s="20">
        <v>526</v>
      </c>
      <c r="B527" s="21" t="s">
        <v>321</v>
      </c>
      <c r="C527" s="21" t="s">
        <v>322</v>
      </c>
      <c r="D527" s="21" t="s">
        <v>323</v>
      </c>
      <c r="E527" s="22">
        <v>750</v>
      </c>
      <c r="F527" s="21" t="s">
        <v>70</v>
      </c>
    </row>
    <row r="528" spans="1:6" x14ac:dyDescent="0.25">
      <c r="A528" s="20">
        <v>527</v>
      </c>
      <c r="B528" s="21" t="s">
        <v>321</v>
      </c>
      <c r="C528" s="21" t="s">
        <v>322</v>
      </c>
      <c r="D528" s="21" t="s">
        <v>323</v>
      </c>
      <c r="E528" s="22">
        <v>630</v>
      </c>
      <c r="F528" s="21" t="s">
        <v>57</v>
      </c>
    </row>
    <row r="529" spans="1:6" x14ac:dyDescent="0.25">
      <c r="A529" s="20">
        <v>528</v>
      </c>
      <c r="B529" s="21" t="s">
        <v>321</v>
      </c>
      <c r="C529" s="21" t="s">
        <v>322</v>
      </c>
      <c r="D529" s="21" t="s">
        <v>323</v>
      </c>
      <c r="E529" s="22">
        <v>510</v>
      </c>
      <c r="F529" s="21" t="s">
        <v>58</v>
      </c>
    </row>
    <row r="530" spans="1:6" x14ac:dyDescent="0.25">
      <c r="A530" s="20">
        <v>529</v>
      </c>
      <c r="B530" s="21" t="s">
        <v>321</v>
      </c>
      <c r="C530" s="21" t="s">
        <v>322</v>
      </c>
      <c r="D530" s="21" t="s">
        <v>323</v>
      </c>
      <c r="E530" s="22">
        <v>500</v>
      </c>
      <c r="F530" s="21" t="s">
        <v>56</v>
      </c>
    </row>
    <row r="531" spans="1:6" x14ac:dyDescent="0.25">
      <c r="A531" s="20">
        <v>530</v>
      </c>
      <c r="B531" s="21" t="s">
        <v>327</v>
      </c>
      <c r="C531" s="21" t="s">
        <v>328</v>
      </c>
      <c r="D531" s="21" t="s">
        <v>329</v>
      </c>
      <c r="E531" s="22">
        <v>3840</v>
      </c>
      <c r="F531" s="21" t="s">
        <v>57</v>
      </c>
    </row>
    <row r="532" spans="1:6" x14ac:dyDescent="0.25">
      <c r="A532" s="20">
        <v>531</v>
      </c>
      <c r="B532" s="21" t="s">
        <v>327</v>
      </c>
      <c r="C532" s="21" t="s">
        <v>328</v>
      </c>
      <c r="D532" s="21" t="s">
        <v>329</v>
      </c>
      <c r="E532" s="22">
        <v>600</v>
      </c>
      <c r="F532" s="21" t="s">
        <v>58</v>
      </c>
    </row>
    <row r="533" spans="1:6" x14ac:dyDescent="0.25">
      <c r="A533" s="20">
        <v>532</v>
      </c>
      <c r="B533" s="21" t="s">
        <v>327</v>
      </c>
      <c r="C533" s="21" t="s">
        <v>328</v>
      </c>
      <c r="D533" s="21" t="s">
        <v>329</v>
      </c>
      <c r="E533" s="22">
        <v>15840</v>
      </c>
      <c r="F533" s="21" t="s">
        <v>55</v>
      </c>
    </row>
    <row r="534" spans="1:6" x14ac:dyDescent="0.25">
      <c r="A534" s="20">
        <v>533</v>
      </c>
      <c r="B534" s="21" t="s">
        <v>330</v>
      </c>
      <c r="C534" s="21" t="s">
        <v>331</v>
      </c>
      <c r="D534" s="21" t="s">
        <v>332</v>
      </c>
      <c r="E534" s="22">
        <v>1175</v>
      </c>
      <c r="F534" s="21" t="s">
        <v>71</v>
      </c>
    </row>
    <row r="535" spans="1:6" x14ac:dyDescent="0.25">
      <c r="A535" s="20">
        <v>534</v>
      </c>
      <c r="B535" s="21" t="s">
        <v>330</v>
      </c>
      <c r="C535" s="21" t="s">
        <v>331</v>
      </c>
      <c r="D535" s="21" t="s">
        <v>332</v>
      </c>
      <c r="E535" s="22">
        <v>300</v>
      </c>
      <c r="F535" s="21" t="s">
        <v>57</v>
      </c>
    </row>
    <row r="536" spans="1:6" x14ac:dyDescent="0.25">
      <c r="A536" s="20">
        <v>535</v>
      </c>
      <c r="B536" s="21" t="s">
        <v>330</v>
      </c>
      <c r="C536" s="21" t="s">
        <v>331</v>
      </c>
      <c r="D536" s="21" t="s">
        <v>332</v>
      </c>
      <c r="E536" s="22">
        <v>3800</v>
      </c>
      <c r="F536" s="21" t="s">
        <v>59</v>
      </c>
    </row>
    <row r="537" spans="1:6" x14ac:dyDescent="0.25">
      <c r="A537" s="20">
        <v>536</v>
      </c>
      <c r="B537" s="21" t="s">
        <v>141</v>
      </c>
      <c r="C537" s="21" t="s">
        <v>142</v>
      </c>
      <c r="D537" s="21" t="s">
        <v>143</v>
      </c>
      <c r="E537" s="22">
        <v>3912</v>
      </c>
      <c r="F537" s="21" t="s">
        <v>55</v>
      </c>
    </row>
    <row r="538" spans="1:6" x14ac:dyDescent="0.25">
      <c r="A538" s="20">
        <v>537</v>
      </c>
      <c r="B538" s="21" t="s">
        <v>141</v>
      </c>
      <c r="C538" s="21" t="s">
        <v>142</v>
      </c>
      <c r="D538" s="21" t="s">
        <v>143</v>
      </c>
      <c r="E538" s="22">
        <v>296</v>
      </c>
      <c r="F538" s="21" t="s">
        <v>56</v>
      </c>
    </row>
    <row r="539" spans="1:6" x14ac:dyDescent="0.25">
      <c r="A539" s="20">
        <v>538</v>
      </c>
      <c r="B539" s="21" t="s">
        <v>141</v>
      </c>
      <c r="C539" s="21" t="s">
        <v>142</v>
      </c>
      <c r="D539" s="21" t="s">
        <v>143</v>
      </c>
      <c r="E539" s="22">
        <v>244</v>
      </c>
      <c r="F539" s="21" t="s">
        <v>69</v>
      </c>
    </row>
    <row r="540" spans="1:6" x14ac:dyDescent="0.25">
      <c r="A540" s="20">
        <v>539</v>
      </c>
      <c r="B540" s="21" t="s">
        <v>141</v>
      </c>
      <c r="C540" s="21" t="s">
        <v>142</v>
      </c>
      <c r="D540" s="21" t="s">
        <v>143</v>
      </c>
      <c r="E540" s="22">
        <v>840</v>
      </c>
      <c r="F540" s="21" t="s">
        <v>70</v>
      </c>
    </row>
    <row r="541" spans="1:6" x14ac:dyDescent="0.25">
      <c r="A541" s="20">
        <v>540</v>
      </c>
      <c r="B541" s="21" t="s">
        <v>141</v>
      </c>
      <c r="C541" s="21" t="s">
        <v>142</v>
      </c>
      <c r="D541" s="21" t="s">
        <v>143</v>
      </c>
      <c r="E541" s="22">
        <v>592</v>
      </c>
      <c r="F541" s="21" t="s">
        <v>57</v>
      </c>
    </row>
    <row r="542" spans="1:6" x14ac:dyDescent="0.25">
      <c r="A542" s="20">
        <v>541</v>
      </c>
      <c r="B542" s="21" t="s">
        <v>141</v>
      </c>
      <c r="C542" s="21" t="s">
        <v>142</v>
      </c>
      <c r="D542" s="21" t="s">
        <v>143</v>
      </c>
      <c r="E542" s="22">
        <v>1716</v>
      </c>
      <c r="F542" s="21" t="s">
        <v>58</v>
      </c>
    </row>
    <row r="543" spans="1:6" x14ac:dyDescent="0.25">
      <c r="A543" s="20">
        <v>542</v>
      </c>
      <c r="B543" s="21" t="s">
        <v>141</v>
      </c>
      <c r="C543" s="21" t="s">
        <v>142</v>
      </c>
      <c r="D543" s="21" t="s">
        <v>143</v>
      </c>
      <c r="E543" s="22">
        <v>12576</v>
      </c>
      <c r="F543" s="21" t="s">
        <v>58</v>
      </c>
    </row>
    <row r="544" spans="1:6" x14ac:dyDescent="0.25">
      <c r="A544" s="20">
        <v>543</v>
      </c>
      <c r="B544" s="21" t="s">
        <v>333</v>
      </c>
      <c r="C544" s="21" t="s">
        <v>334</v>
      </c>
      <c r="D544" s="21" t="s">
        <v>335</v>
      </c>
      <c r="E544" s="22">
        <v>180</v>
      </c>
      <c r="F544" s="21" t="s">
        <v>58</v>
      </c>
    </row>
    <row r="545" spans="1:6" x14ac:dyDescent="0.25">
      <c r="A545" s="20">
        <v>544</v>
      </c>
      <c r="B545" s="21" t="s">
        <v>336</v>
      </c>
      <c r="C545" s="21" t="s">
        <v>337</v>
      </c>
      <c r="D545" s="21" t="s">
        <v>338</v>
      </c>
      <c r="E545" s="22">
        <v>25</v>
      </c>
      <c r="F545" s="21" t="s">
        <v>57</v>
      </c>
    </row>
    <row r="546" spans="1:6" x14ac:dyDescent="0.25">
      <c r="A546" s="20">
        <v>545</v>
      </c>
      <c r="B546" s="21" t="s">
        <v>178</v>
      </c>
      <c r="C546" s="21" t="s">
        <v>179</v>
      </c>
      <c r="D546" s="21" t="s">
        <v>180</v>
      </c>
      <c r="E546" s="22">
        <v>115</v>
      </c>
      <c r="F546" s="21" t="s">
        <v>58</v>
      </c>
    </row>
    <row r="547" spans="1:6" x14ac:dyDescent="0.25">
      <c r="A547" s="20">
        <v>546</v>
      </c>
      <c r="B547" s="21" t="s">
        <v>178</v>
      </c>
      <c r="C547" s="21" t="s">
        <v>179</v>
      </c>
      <c r="D547" s="21" t="s">
        <v>180</v>
      </c>
      <c r="E547" s="22">
        <v>100</v>
      </c>
      <c r="F547" s="21" t="s">
        <v>59</v>
      </c>
    </row>
    <row r="548" spans="1:6" x14ac:dyDescent="0.25">
      <c r="A548" s="20">
        <v>547</v>
      </c>
      <c r="B548" s="21" t="s">
        <v>95</v>
      </c>
      <c r="C548" s="21" t="s">
        <v>96</v>
      </c>
      <c r="D548" s="21" t="s">
        <v>97</v>
      </c>
      <c r="E548" s="22">
        <v>500</v>
      </c>
      <c r="F548" s="21" t="s">
        <v>55</v>
      </c>
    </row>
    <row r="549" spans="1:6" x14ac:dyDescent="0.25">
      <c r="A549" s="20">
        <v>548</v>
      </c>
      <c r="B549" s="21" t="s">
        <v>95</v>
      </c>
      <c r="C549" s="21" t="s">
        <v>96</v>
      </c>
      <c r="D549" s="21" t="s">
        <v>97</v>
      </c>
      <c r="E549" s="22">
        <v>14</v>
      </c>
      <c r="F549" s="21" t="s">
        <v>60</v>
      </c>
    </row>
    <row r="550" spans="1:6" x14ac:dyDescent="0.25">
      <c r="A550" s="20">
        <v>549</v>
      </c>
      <c r="B550" s="21" t="s">
        <v>95</v>
      </c>
      <c r="C550" s="21" t="s">
        <v>96</v>
      </c>
      <c r="D550" s="21" t="s">
        <v>97</v>
      </c>
      <c r="E550" s="22">
        <v>30</v>
      </c>
      <c r="F550" s="21" t="s">
        <v>56</v>
      </c>
    </row>
    <row r="551" spans="1:6" x14ac:dyDescent="0.25">
      <c r="A551" s="20">
        <v>550</v>
      </c>
      <c r="B551" s="21" t="s">
        <v>95</v>
      </c>
      <c r="C551" s="21" t="s">
        <v>96</v>
      </c>
      <c r="D551" s="21" t="s">
        <v>97</v>
      </c>
      <c r="E551" s="22">
        <v>19</v>
      </c>
      <c r="F551" s="21" t="s">
        <v>69</v>
      </c>
    </row>
    <row r="552" spans="1:6" x14ac:dyDescent="0.25">
      <c r="A552" s="20">
        <v>551</v>
      </c>
      <c r="B552" s="21" t="s">
        <v>95</v>
      </c>
      <c r="C552" s="21" t="s">
        <v>96</v>
      </c>
      <c r="D552" s="21" t="s">
        <v>97</v>
      </c>
      <c r="E552" s="22">
        <v>8</v>
      </c>
      <c r="F552" s="21" t="s">
        <v>70</v>
      </c>
    </row>
    <row r="553" spans="1:6" x14ac:dyDescent="0.25">
      <c r="A553" s="20">
        <v>552</v>
      </c>
      <c r="B553" s="21" t="s">
        <v>95</v>
      </c>
      <c r="C553" s="21" t="s">
        <v>96</v>
      </c>
      <c r="D553" s="21" t="s">
        <v>97</v>
      </c>
      <c r="E553" s="22">
        <v>40</v>
      </c>
      <c r="F553" s="21" t="s">
        <v>59</v>
      </c>
    </row>
    <row r="554" spans="1:6" x14ac:dyDescent="0.25">
      <c r="A554" s="20">
        <v>553</v>
      </c>
      <c r="B554" s="21" t="s">
        <v>251</v>
      </c>
      <c r="C554" s="21" t="s">
        <v>252</v>
      </c>
      <c r="D554" s="21" t="s">
        <v>253</v>
      </c>
      <c r="E554" s="22">
        <v>6600</v>
      </c>
      <c r="F554" s="21" t="s">
        <v>55</v>
      </c>
    </row>
    <row r="555" spans="1:6" x14ac:dyDescent="0.25">
      <c r="A555" s="20">
        <v>554</v>
      </c>
      <c r="B555" s="21" t="s">
        <v>251</v>
      </c>
      <c r="C555" s="21" t="s">
        <v>252</v>
      </c>
      <c r="D555" s="21" t="s">
        <v>253</v>
      </c>
      <c r="E555" s="22">
        <v>375</v>
      </c>
      <c r="F555" s="21" t="s">
        <v>56</v>
      </c>
    </row>
    <row r="556" spans="1:6" x14ac:dyDescent="0.25">
      <c r="A556" s="20">
        <v>555</v>
      </c>
      <c r="B556" s="21" t="s">
        <v>251</v>
      </c>
      <c r="C556" s="21" t="s">
        <v>252</v>
      </c>
      <c r="D556" s="21" t="s">
        <v>253</v>
      </c>
      <c r="E556" s="22">
        <v>30000</v>
      </c>
      <c r="F556" s="21" t="s">
        <v>62</v>
      </c>
    </row>
    <row r="557" spans="1:6" x14ac:dyDescent="0.25">
      <c r="A557" s="20">
        <v>556</v>
      </c>
      <c r="B557" s="21" t="s">
        <v>251</v>
      </c>
      <c r="C557" s="21" t="s">
        <v>252</v>
      </c>
      <c r="D557" s="21" t="s">
        <v>253</v>
      </c>
      <c r="E557" s="22">
        <v>3750</v>
      </c>
      <c r="F557" s="21" t="s">
        <v>63</v>
      </c>
    </row>
    <row r="558" spans="1:6" x14ac:dyDescent="0.25">
      <c r="A558" s="20">
        <v>557</v>
      </c>
      <c r="B558" s="21" t="s">
        <v>251</v>
      </c>
      <c r="C558" s="21" t="s">
        <v>252</v>
      </c>
      <c r="D558" s="21" t="s">
        <v>253</v>
      </c>
      <c r="E558" s="22">
        <v>30</v>
      </c>
      <c r="F558" s="21" t="s">
        <v>64</v>
      </c>
    </row>
    <row r="559" spans="1:6" x14ac:dyDescent="0.25">
      <c r="A559" s="20">
        <v>558</v>
      </c>
      <c r="B559" s="21" t="s">
        <v>251</v>
      </c>
      <c r="C559" s="21" t="s">
        <v>252</v>
      </c>
      <c r="D559" s="21" t="s">
        <v>253</v>
      </c>
      <c r="E559" s="22">
        <v>75</v>
      </c>
      <c r="F559" s="21" t="s">
        <v>70</v>
      </c>
    </row>
    <row r="560" spans="1:6" x14ac:dyDescent="0.25">
      <c r="A560" s="20">
        <v>559</v>
      </c>
      <c r="B560" s="21" t="s">
        <v>251</v>
      </c>
      <c r="C560" s="21" t="s">
        <v>252</v>
      </c>
      <c r="D560" s="21" t="s">
        <v>253</v>
      </c>
      <c r="E560" s="22">
        <v>18000</v>
      </c>
      <c r="F560" s="21" t="s">
        <v>57</v>
      </c>
    </row>
    <row r="561" spans="1:6" x14ac:dyDescent="0.25">
      <c r="A561" s="20">
        <v>560</v>
      </c>
      <c r="B561" s="21" t="s">
        <v>251</v>
      </c>
      <c r="C561" s="21" t="s">
        <v>252</v>
      </c>
      <c r="D561" s="21" t="s">
        <v>253</v>
      </c>
      <c r="E561" s="22">
        <v>42000</v>
      </c>
      <c r="F561" s="21" t="s">
        <v>30</v>
      </c>
    </row>
    <row r="562" spans="1:6" x14ac:dyDescent="0.25">
      <c r="A562" s="20">
        <v>561</v>
      </c>
      <c r="B562" s="21" t="s">
        <v>95</v>
      </c>
      <c r="C562" s="21" t="s">
        <v>96</v>
      </c>
      <c r="D562" s="21" t="s">
        <v>97</v>
      </c>
      <c r="E562" s="22">
        <v>14</v>
      </c>
      <c r="F562" s="21" t="s">
        <v>339</v>
      </c>
    </row>
    <row r="563" spans="1:6" x14ac:dyDescent="0.25">
      <c r="A563" s="20">
        <v>562</v>
      </c>
      <c r="B563" s="21" t="s">
        <v>340</v>
      </c>
      <c r="C563" s="21" t="s">
        <v>341</v>
      </c>
      <c r="D563" s="21" t="s">
        <v>342</v>
      </c>
      <c r="E563" s="22">
        <v>23500</v>
      </c>
      <c r="F563" s="23" t="s">
        <v>339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 المطلوبة</vt:lpstr>
      <vt:lpstr>توزيع المناطق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Talal J.AlSubhi</dc:creator>
  <cp:lastModifiedBy>Majed S. AlMajed</cp:lastModifiedBy>
  <dcterms:created xsi:type="dcterms:W3CDTF">2020-06-07T06:20:28Z</dcterms:created>
  <dcterms:modified xsi:type="dcterms:W3CDTF">2021-08-11T09:13:14Z</dcterms:modified>
</cp:coreProperties>
</file>