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- 2022/43/"/>
    </mc:Choice>
  </mc:AlternateContent>
  <xr:revisionPtr revIDLastSave="0" documentId="8_{137DA228-BA73-4134-8290-A1231145DBE9}" xr6:coauthVersionLast="47" xr6:coauthVersionMax="47" xr10:uidLastSave="{00000000-0000-0000-0000-000000000000}"/>
  <bookViews>
    <workbookView xWindow="-110" yWindow="-110" windowWidth="19420" windowHeight="10420" xr2:uid="{591AF1B3-542B-4206-92BB-96345060FA5D}"/>
  </bookViews>
  <sheets>
    <sheet name="قائمة البنود " sheetId="1" r:id="rId1"/>
  </sheets>
  <externalReferences>
    <externalReference r:id="rId2"/>
  </externalReferences>
  <definedNames>
    <definedName name="_xlnm._FilterDatabase" localSheetId="0" hidden="1">'قائمة البنود '!$A$1:$V$15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<sst xmlns="http://schemas.openxmlformats.org/spreadsheetml/2006/main" count="36" uniqueCount="24">
  <si>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</si>
  <si>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</si>
  <si>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</si>
  <si>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</si>
  <si>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</si>
  <si>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</si>
  <si>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</si>
  <si>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</si>
  <si>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</si>
  <si>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</si>
  <si>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</si>
  <si>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</si>
  <si>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</si>
  <si>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</si>
  <si>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</si>
  <si>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</si>
  <si>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</si>
  <si>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</si>
  <si>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</si>
  <si>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</si>
  <si>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</si>
  <si>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</si>
  <si>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Test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</si>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</sst>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;[Red]0"/>
  </numFmts>
  <fonts count="3" x14ac:knownFonts="1">
    <font>
      <sz val="11"/>
      <color theme="1"/>
      <name val="Calibri"/>
      <family val="2"/>
      <scheme val="minor"/>
    </font>
    <font>
      <sz val="14"/>
      <name val="Sakkal Majalla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2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" fontId="0" fillId="2" borderId="1" xfId="3" applyNumberFormat="1" applyFont="1" applyFill="1" applyBorder="1" applyAlignment="1">
      <alignment horizontal="center" vertical="center" wrapText="1"/>
    </xf>
    <xf numFmtId="1" fontId="0" fillId="0" borderId="1" xfId="3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2" fontId="0" fillId="0" borderId="1" xfId="1" applyNumberFormat="1" applyFont="1" applyBorder="1" applyAlignment="1"/>
    <xf numFmtId="1" fontId="0" fillId="3" borderId="1" xfId="0" applyNumberFormat="1" applyFill="1" applyBorder="1" applyAlignment="1">
      <alignment horizontal="center" vertical="center" wrapText="1"/>
    </xf>
    <xf numFmtId="1" fontId="0" fillId="4" borderId="1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Comma" xfId="3" builtinId="3"/>
    <cellStyle name="Comma [0]" xfId="1" builtinId="6"/>
    <cellStyle name="Normal" xfId="0" builtinId="0"/>
    <cellStyle name="Style 1" xfId="2" xr:uid="{D8F0F2EB-B8A5-465B-A703-DD3D3CC24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baradi\AppData\Local\Microsoft\Windows\INetCache\Content.Outlook\E508GWI7\&#1575;&#1604;&#1576;&#1583;&#1575;&#1574;&#1604;%20&#1575;&#1604;&#1601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دائل شركة العرفج"/>
    </sheetNames>
    <sheetDataSet>
      <sheetData sheetId="0">
        <row r="2">
          <cell r="D2" t="str">
            <v>NUCPO Code</v>
          </cell>
          <cell r="E2" t="str">
            <v>MOH Description</v>
          </cell>
          <cell r="F2" t="str">
            <v>NUPCO Description</v>
          </cell>
        </row>
        <row r="3">
          <cell r="D3">
            <v>4111615811100</v>
          </cell>
          <cell r="E3" t="str">
            <v>ميدازين تي اس اتش</v>
          </cell>
          <cell r="F3" t="str">
            <v xml:space="preserve">KIT, ELISA, 0.015MLU/L, MEDIZYM THYROTROPIN HS, HIGH SENSITIVE, DETERMINATION, SENSITIVITY </v>
          </cell>
        </row>
        <row r="4">
          <cell r="D4">
            <v>4111615811100</v>
          </cell>
          <cell r="E4" t="str">
            <v>ميدازين تي اس اتش</v>
          </cell>
          <cell r="F4" t="str">
            <v xml:space="preserve">KIT, ELISA, 0.015MLU/L, MEDIZYM THYROTROPIN HS, HIGH SENSITIVE, DETERMINATION, SENSITIVITY </v>
          </cell>
        </row>
        <row r="5">
          <cell r="D5">
            <v>4111615811500</v>
          </cell>
          <cell r="E5" t="str">
            <v>17- هيدروكسي بروجيستيرون بدون استخدام نظائر مشعة</v>
          </cell>
          <cell r="F5" t="str">
            <v xml:space="preserve">KIT, ELISA, HYDROXY 17-PROGESTERONE ( EIA ), COMPLETE, WITH REAGENTS, CONTROLS, CONSUMABLES, 90-100TEST </v>
          </cell>
        </row>
        <row r="6">
          <cell r="D6">
            <v>4111615811200</v>
          </cell>
          <cell r="E6" t="str">
            <v>كيت تيستوستيرون الحر بدون استخدام نظائر مشعة</v>
          </cell>
          <cell r="F6" t="str">
            <v xml:space="preserve">KIT, ELISA, FREE TESTOSTERONE, COMPLETE, WITH REAGENTS, CONTROLS, CONSUMABLES, 90-100TEST </v>
          </cell>
        </row>
        <row r="7">
          <cell r="D7">
            <v>4111615802600</v>
          </cell>
          <cell r="E7" t="str">
            <v>اختبار انتي هيباتيتس إي أجسام مضادة (بطريقة إليزا)</v>
          </cell>
          <cell r="F7" t="str">
            <v xml:space="preserve">KIT, ENZYME LINKED IMMUNOSORBENT ASSAY, ANTI-HEPATITIS E VIRUS TEST, QUALITATIVE, MICROPLATE SYSTEM </v>
          </cell>
        </row>
        <row r="8">
          <cell r="D8">
            <v>4111615802300</v>
          </cell>
          <cell r="E8" t="str">
            <v>اختبارالكشف عن أنتي اتش تي ال في 1 &amp; 2 (اليسا)</v>
          </cell>
          <cell r="F8" t="str">
            <v xml:space="preserve">KIT, ENZYME LINKED IMMUNOSORBENT ASSAY, 99.99%, AND 99.98%, ANTI- HTLV I AND II TEST, MICROPLATE SYSTEM, HIGHLY SENSITIVE </v>
          </cell>
        </row>
        <row r="9">
          <cell r="D9">
            <v>4111615806400</v>
          </cell>
          <cell r="E9" t="str">
            <v>اختبار هيباتايتس ايه ماركرانتي هاف آي جي جي (اليسا)</v>
          </cell>
          <cell r="F9" t="str">
            <v xml:space="preserve">KIT, ELISA, TOTAL ANTIBODY, ANTI- HAV IGG, QUALITATIVE ASSAY, EIA, MICROPLATE SYSTEM, LATEST GENERATION, FDA </v>
          </cell>
        </row>
        <row r="10">
          <cell r="D10">
            <v>4114000000700</v>
          </cell>
          <cell r="E10" t="str">
            <v>اختبارميكروإليزا روبلا -آي جي جي بالإليزا -كامل المحاليل</v>
          </cell>
          <cell r="F10" t="str">
            <v xml:space="preserve">RUBELLA IGGRUBELLA IGG TEST.(EIA) COMPLETE WITH ALL REAGENTS, CONTROL AND CONSUMABLES </v>
          </cell>
        </row>
        <row r="11">
          <cell r="D11">
            <v>4114000080200</v>
          </cell>
          <cell r="E11" t="str">
            <v>كيت الكشف عن هيباتايتس سي فيروس - أجسام مضادة(اليسا)</v>
          </cell>
          <cell r="F11" t="str">
            <v xml:space="preserve">HEPATITIS C VIRUS (HCV) ANTIBODY TEST " EIA " MICROPLATE SYSTEM, HIGHLY SENSITIVE AND SPECIFIC 99.99% AND 99.98% RESPECTIVILY 4TH GE  NERATION OR HIGHER, QUALITATIVE ASSAY FOR DETECTION OF HCV ANTIBODIES IN HUMAN SERUM OR PLASMA, FDA OR CE . APROVED (96-192TEST/KIT ) . </v>
          </cell>
        </row>
        <row r="12">
          <cell r="D12">
            <v>4114000080200</v>
          </cell>
          <cell r="E12" t="str">
            <v>كيت الكشف عن هيباتايتس سي فيروس - أجسام مضادة(اليسا)</v>
          </cell>
          <cell r="F12" t="str">
            <v xml:space="preserve">HEPATITIS C VIRUS (HCV) ANTIBODY TEST " EIA " MICROPLATE SYSTEM, HIGHLY SENSITIVE AND SPECIFIC 99.99% AND 99.98% RESPECTIVILY 4TH GE  NERATION OR HIGHER, QUALITATIVE ASSAY FOR DETECTION OF HCV ANTIBODIES IN HUMAN SERUM OR PLASMA, FDA OR CE . APROVED (96-192TEST/KIT ) . </v>
          </cell>
        </row>
        <row r="13">
          <cell r="D13">
            <v>4114000080200</v>
          </cell>
          <cell r="E13" t="str">
            <v>كيت الكشف عن هيباتايتس سي فيروس - أجسام مضادة(اليسا)</v>
          </cell>
          <cell r="F13" t="str">
            <v xml:space="preserve">HEPATITIS C VIRUS (HCV) ANTIBODY TEST " EIA " MICROPLATE SYSTEM, HIGHLY SENSITIVE AND SPECIFIC 99.99% AND 99.98% RESPECTIVILY 4TH GE  NERATION OR HIGHER, QUALITATIVE ASSAY FOR DETECTION OF HCV ANTIBODIES IN HUMAN SERUM OR PLASMA, FDA OR CE . APROVED (96-192TEST/KIT ) . </v>
          </cell>
        </row>
        <row r="14">
          <cell r="D14">
            <v>4114000080200</v>
          </cell>
          <cell r="E14" t="str">
            <v>كيت الكشف عن هيباتايتس سي فيروس - أجسام مضادة(اليسا)</v>
          </cell>
          <cell r="F14" t="str">
            <v xml:space="preserve">HEPATITIS C VIRUS (HCV) ANTIBODY TEST " EIA " MICROPLATE SYSTEM, HIGHLY SENSITIVE AND SPECIFIC 99.99% AND 99.98% RESPECTIVILY 4TH GE  NERATION OR HIGHER, QUALITATIVE ASSAY FOR DETECTION OF HCV ANTIBODIES IN HUMAN SERUM OR PLASMA, FDA OR CE . APROVED (96-192TEST/KIT ) . </v>
          </cell>
        </row>
        <row r="15">
          <cell r="D15">
            <v>4114000080200</v>
          </cell>
          <cell r="E15" t="str">
            <v>كيت الكشف عن هيباتايتس سي فيروس - أجسام مضادة(اليسا)</v>
          </cell>
          <cell r="F15" t="str">
            <v xml:space="preserve">HEPATITIS C VIRUS (HCV) ANTIBODY TEST " EIA " MICROPLATE SYSTEM, HIGHLY SENSITIVE AND SPECIFIC 99.99% AND 99.98% RESPECTIVILY 4TH GE  NERATION OR HIGHER, QUALITATIVE ASSAY FOR DETECTION OF HCV ANTIBODIES IN HUMAN SERUM OR PLASMA, FDA OR CE . APROVED (96-192TEST/KIT ) . </v>
          </cell>
        </row>
        <row r="16">
          <cell r="D16">
            <v>4114000080200</v>
          </cell>
          <cell r="E16" t="str">
            <v>كيت الكشف عن هيباتايتس سي فيروس - أجسام مضادة(اليسا)</v>
          </cell>
          <cell r="F16" t="str">
            <v xml:space="preserve">HEPATITIS C VIRUS (HCV) ANTIBODY TEST " EIA " MICROPLATE SYSTEM, HIGHLY SENSITIVE AND SPECIFIC 99.99% AND 99.98% RESPECTIVILY 4TH GE  NERATION OR HIGHER, QUALITATIVE ASSAY FOR DETECTION OF HCV ANTIBODIES IN HUMAN SERUM OR PLASMA, FDA OR CE . APROVED (96-192TEST/KIT ) . </v>
          </cell>
        </row>
        <row r="17">
          <cell r="D17">
            <v>4111615806600</v>
          </cell>
          <cell r="E17" t="str">
            <v>إختبار توكسوبلازموزس(IgG) أجسام مضادة -كامل -بطريقة الإليزا</v>
          </cell>
          <cell r="F17" t="str">
            <v xml:space="preserve">KIT, ELISA, TOXOPLASMA, IGG, AVIDITY, EIA ASSAY, CHORUS INSTRUMENT </v>
          </cell>
        </row>
        <row r="18">
          <cell r="D18">
            <v>4111615806600</v>
          </cell>
          <cell r="E18" t="str">
            <v>إختبار توكسوبلازموزس(IgG) أجسام مضادة -كامل -بطريقة الإليزا</v>
          </cell>
          <cell r="F18" t="str">
            <v xml:space="preserve">KIT, ELISA, TOXOPLASMA, IGG, AVIDITY, EIA ASSAY, CHORUS INSTRUMENT </v>
          </cell>
        </row>
        <row r="19">
          <cell r="D19">
            <v>4111615806600</v>
          </cell>
          <cell r="E19" t="str">
            <v>إختبار توكسوبلازموزس(IgG) أجسام مضادة -كامل -بطريقة الإليزا</v>
          </cell>
          <cell r="F19" t="str">
            <v xml:space="preserve">KIT, ELISA, TOXOPLASMA, IGG, AVIDITY, EIA ASSAY, CHORUS INSTRUMENT </v>
          </cell>
        </row>
        <row r="20">
          <cell r="D20">
            <v>4111615806600</v>
          </cell>
          <cell r="E20" t="str">
            <v>إختبار توكسوبلازموزس(IgG) أجسام مضادة -كامل -بطريقة الإليزا</v>
          </cell>
          <cell r="F20" t="str">
            <v xml:space="preserve">KIT, ELISA, TOXOPLASMA, IGG, AVIDITY, EIA ASSAY, CHORUS INSTRUMENT </v>
          </cell>
        </row>
        <row r="21">
          <cell r="D21">
            <v>4111612602400</v>
          </cell>
          <cell r="E21" t="str">
            <v>إختبار توكسوبلازما آى. جي. إم إليسا, كامل( 96-100فحص/الكيت )</v>
          </cell>
          <cell r="F21" t="str">
            <v xml:space="preserve">KIT, SEROLOGY TEST, TOXOPLASMA IGM TEST, ENZYME IMMUNOASSAY METHOD </v>
          </cell>
        </row>
        <row r="22">
          <cell r="D22">
            <v>4111612602400</v>
          </cell>
          <cell r="E22" t="str">
            <v>إختبار توكسوبلازما آى. جي. إم إليسا, كامل( 96-100فحص/الكيت )</v>
          </cell>
          <cell r="F22" t="str">
            <v xml:space="preserve">KIT, SEROLOGY TEST, TOXOPLASMA IGM TEST, ENZYME IMMUNOASSAY METHOD </v>
          </cell>
        </row>
        <row r="23">
          <cell r="D23">
            <v>4111612602400</v>
          </cell>
          <cell r="E23" t="str">
            <v>إختبار توكسوبلازما آى. جي. إم إليسا, كامل( 96-100فحص/الكيت )</v>
          </cell>
          <cell r="F23" t="str">
            <v xml:space="preserve">KIT, SEROLOGY TEST, TOXOPLASMA IGM TEST, ENZYME IMMUNOASSAY METHOD </v>
          </cell>
        </row>
        <row r="24">
          <cell r="D24">
            <v>4111612602400</v>
          </cell>
          <cell r="E24" t="str">
            <v>إختبار توكسوبلازما آى. جي. إم إليسا, كامل( 96-100فحص/الكيت )</v>
          </cell>
          <cell r="F24" t="str">
            <v xml:space="preserve">KIT, SEROLOGY TEST, TOXOPLASMA IGM TEST, ENZYME IMMUNOASSAY METHOD </v>
          </cell>
        </row>
        <row r="25">
          <cell r="D25">
            <v>4111584300000</v>
          </cell>
          <cell r="F25" t="str">
            <v xml:space="preserve">ANALYZER, MOLECULAR DIAGNOSTIC, AFFIRM, VPIII, MICROBIAL IDENTIFICATION FOR CANDIDA, BV AND TV </v>
          </cell>
        </row>
        <row r="26">
          <cell r="D26">
            <v>4111610508400</v>
          </cell>
          <cell r="F26" t="str">
            <v xml:space="preserve">REAGENT, CHEMISTRY, 100GM, SODIUM MONOHYDRIDE, BOTTLE </v>
          </cell>
        </row>
        <row r="27">
          <cell r="D27">
            <v>4112150902800</v>
          </cell>
          <cell r="F27" t="str">
            <v xml:space="preserve">PIPETTE, PASTEUR, GLASS, L9IN, DISPOSABLE </v>
          </cell>
        </row>
        <row r="28">
          <cell r="D28">
            <v>4112160100800</v>
          </cell>
          <cell r="F28" t="str">
            <v xml:space="preserve">TIP, PIPETTE, 1000MICRON, STANDARD, STERILE, FOR IN-HOUSE PCR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5"/>
  <sheetViews>
    <sheetView tabSelected="1" workbookViewId="0">
      <selection activeCell="C2" sqref="C2"/>
    </sheetView>
  </sheetViews>
  <sheetFormatPr defaultColWidth="16.26953125" defaultRowHeight="22" customHeight="1" x14ac:dyDescent="0.35"/>
  <cols>
    <col min="1" max="1" width="9.54296875" customWidth="1"/>
    <col min="2" max="2" width="19.54296875" style="13" customWidth="1"/>
    <col min="3" max="3" width="57.7265625" customWidth="1"/>
    <col min="5" max="5" width="16.26953125" style="13"/>
  </cols>
  <sheetData>
    <row r="1" spans="1:22" ht="47.25" customHeight="1" x14ac:dyDescent="0.35">
      <c r="A1" s="9" t="s">
        <v>0</v>
      </c>
      <c r="B1" s="1" t="s">
        <v>21</v>
      </c>
      <c r="C1" s="1" t="s">
        <v>1</v>
      </c>
      <c r="D1" s="1" t="s">
        <v>20</v>
      </c>
      <c r="E1" s="6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36.5" customHeight="1" x14ac:dyDescent="0.35">
      <c r="A2" s="10">
        <v>1</v>
      </c>
      <c r="B2" s="8">
        <v>4111584300000</v>
      </c>
      <c r="C2" s="11" t="str">
        <f>VLOOKUP(B2,'[1]بدائل شركة العرفج'!$D$2:$F$28,3,0)</f>
        <v xml:space="preserve">ANALYZER, MOLECULAR DIAGNOSTIC, AFFIRM, VPIII, MICROBIAL IDENTIFICATION FOR CANDIDA, BV AND TV </v>
      </c>
      <c r="D2" s="4" t="s">
        <v>22</v>
      </c>
      <c r="E2" s="12">
        <v>10000</v>
      </c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6.5" customHeight="1" x14ac:dyDescent="0.35">
      <c r="A3" s="10">
        <v>2</v>
      </c>
      <c r="B3" s="8">
        <v>4111610508400</v>
      </c>
      <c r="C3" s="11" t="str">
        <f>VLOOKUP(B3,'[1]بدائل شركة العرفج'!$D$2:$F$28,3,0)</f>
        <v xml:space="preserve">REAGENT, CHEMISTRY, 100GM, SODIUM MONOHYDRIDE, BOTTLE </v>
      </c>
      <c r="D3" s="5" t="s">
        <v>23</v>
      </c>
      <c r="E3" s="7">
        <v>40</v>
      </c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6.5" customHeight="1" x14ac:dyDescent="0.35">
      <c r="A4" s="10">
        <v>3</v>
      </c>
      <c r="B4" s="8">
        <v>4111615811100</v>
      </c>
      <c r="C4" s="11" t="str">
        <f>VLOOKUP(B4,'[1]بدائل شركة العرفج'!$D$2:$F$28,3,0)</f>
        <v xml:space="preserve">KIT, ELISA, 0.015MLU/L, MEDIZYM THYROTROPIN HS, HIGH SENSITIVE, DETERMINATION, SENSITIVITY </v>
      </c>
      <c r="D4" s="5" t="s">
        <v>23</v>
      </c>
      <c r="E4" s="7">
        <v>192</v>
      </c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6.5" customHeight="1" x14ac:dyDescent="0.35">
      <c r="A5" s="10">
        <v>4</v>
      </c>
      <c r="B5" s="8">
        <v>4111612602400</v>
      </c>
      <c r="C5" s="11" t="str">
        <f>VLOOKUP(B5,'[1]بدائل شركة العرفج'!$D$2:$F$28,3,0)</f>
        <v xml:space="preserve">KIT, SEROLOGY TEST, TOXOPLASMA IGM TEST, ENZYME IMMUNOASSAY METHOD </v>
      </c>
      <c r="D5" s="5" t="s">
        <v>23</v>
      </c>
      <c r="E5" s="7">
        <v>45504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36.5" customHeight="1" x14ac:dyDescent="0.35">
      <c r="A6" s="10">
        <v>5</v>
      </c>
      <c r="B6" s="8">
        <v>4111615806400</v>
      </c>
      <c r="C6" s="11" t="str">
        <f>VLOOKUP(B6,'[1]بدائل شركة العرفج'!$D$2:$F$28,3,0)</f>
        <v xml:space="preserve">KIT, ELISA, TOTAL ANTIBODY, ANTI- HAV IGG, QUALITATIVE ASSAY, EIA, MICROPLATE SYSTEM, LATEST GENERATION, FDA </v>
      </c>
      <c r="D6" s="5" t="s">
        <v>23</v>
      </c>
      <c r="E6" s="7">
        <v>6528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6.5" customHeight="1" x14ac:dyDescent="0.35">
      <c r="A7" s="10">
        <v>6</v>
      </c>
      <c r="B7" s="8">
        <v>4111615802600</v>
      </c>
      <c r="C7" s="11" t="str">
        <f>VLOOKUP(B7,'[1]بدائل شركة العرفج'!$D$2:$F$28,3,0)</f>
        <v xml:space="preserve">KIT, ENZYME LINKED IMMUNOSORBENT ASSAY, ANTI-HEPATITIS E VIRUS TEST, QUALITATIVE, MICROPLATE SYSTEM </v>
      </c>
      <c r="D7" s="5" t="s">
        <v>23</v>
      </c>
      <c r="E7" s="7">
        <v>6528</v>
      </c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6.5" customHeight="1" x14ac:dyDescent="0.35">
      <c r="A8" s="10">
        <v>7</v>
      </c>
      <c r="B8" s="8">
        <v>4114000000700</v>
      </c>
      <c r="C8" s="11" t="str">
        <f>VLOOKUP(B8,'[1]بدائل شركة العرفج'!$D$2:$F$28,3,0)</f>
        <v xml:space="preserve">RUBELLA IGGRUBELLA IGG TEST.(EIA) COMPLETE WITH ALL REAGENTS, CONTROL AND CONSUMABLES </v>
      </c>
      <c r="D8" s="5" t="s">
        <v>23</v>
      </c>
      <c r="E8" s="7">
        <v>52512</v>
      </c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36.5" customHeight="1" x14ac:dyDescent="0.35">
      <c r="A9" s="10">
        <v>8</v>
      </c>
      <c r="B9" s="8">
        <v>4111615806600</v>
      </c>
      <c r="C9" s="11" t="str">
        <f>VLOOKUP(B9,'[1]بدائل شركة العرفج'!$D$2:$F$28,3,0)</f>
        <v xml:space="preserve">KIT, ELISA, TOXOPLASMA, IGG, AVIDITY, EIA ASSAY, CHORUS INSTRUMENT </v>
      </c>
      <c r="D9" s="5" t="s">
        <v>23</v>
      </c>
      <c r="E9" s="7">
        <v>23328</v>
      </c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6.5" customHeight="1" x14ac:dyDescent="0.35">
      <c r="A10" s="10">
        <v>9</v>
      </c>
      <c r="B10" s="8">
        <v>4112150902800</v>
      </c>
      <c r="C10" s="11" t="str">
        <f>VLOOKUP(B10,'[1]بدائل شركة العرفج'!$D$2:$F$28,3,0)</f>
        <v xml:space="preserve">PIPETTE, PASTEUR, GLASS, L9IN, DISPOSABLE </v>
      </c>
      <c r="D10" s="5" t="s">
        <v>23</v>
      </c>
      <c r="E10" s="7">
        <v>750</v>
      </c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6.5" customHeight="1" x14ac:dyDescent="0.35">
      <c r="A11" s="10">
        <v>10</v>
      </c>
      <c r="B11" s="8">
        <v>4111615802300</v>
      </c>
      <c r="C11" s="11" t="str">
        <f>VLOOKUP(B11,'[1]بدائل شركة العرفج'!$D$2:$F$28,3,0)</f>
        <v xml:space="preserve">KIT, ENZYME LINKED IMMUNOSORBENT ASSAY, 99.99%, AND 99.98%, ANTI- HTLV I AND II TEST, MICROPLATE SYSTEM, HIGHLY SENSITIVE </v>
      </c>
      <c r="D11" s="5" t="s">
        <v>23</v>
      </c>
      <c r="E11" s="7">
        <v>5232</v>
      </c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6.5" customHeight="1" x14ac:dyDescent="0.35">
      <c r="A12" s="10">
        <v>11</v>
      </c>
      <c r="B12" s="8">
        <v>4112160100800</v>
      </c>
      <c r="C12" s="11" t="str">
        <f>VLOOKUP(B12,'[1]بدائل شركة العرفج'!$D$2:$F$28,3,0)</f>
        <v xml:space="preserve">TIP, PIPETTE, 1000MICRON, STANDARD, STERILE, FOR IN-HOUSE PCR </v>
      </c>
      <c r="D12" s="5" t="s">
        <v>23</v>
      </c>
      <c r="E12" s="7">
        <v>16082</v>
      </c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72.5" x14ac:dyDescent="0.35">
      <c r="A13" s="10">
        <v>12</v>
      </c>
      <c r="B13" s="8">
        <v>4114000080200</v>
      </c>
      <c r="C13" s="11" t="str">
        <f>VLOOKUP(B13,'[1]بدائل شركة العرفج'!$D$2:$F$28,3,0)</f>
        <v xml:space="preserve">HEPATITIS C VIRUS (HCV) ANTIBODY TEST " EIA " MICROPLATE SYSTEM, HIGHLY SENSITIVE AND SPECIFIC 99.99% AND 99.98% RESPECTIVILY 4TH GE  NERATION OR HIGHER, QUALITATIVE ASSAY FOR DETECTION OF HCV ANTIBODIES IN HUMAN SERUM OR PLASMA, FDA OR CE . APROVED (96-192TEST/KIT ) . </v>
      </c>
      <c r="D13" s="5" t="s">
        <v>23</v>
      </c>
      <c r="E13" s="7">
        <v>493152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6.5" customHeight="1" x14ac:dyDescent="0.35">
      <c r="A14" s="10">
        <v>13</v>
      </c>
      <c r="B14" s="8">
        <v>4111615811500</v>
      </c>
      <c r="C14" s="11" t="str">
        <f>VLOOKUP(B14,'[1]بدائل شركة العرفج'!$D$2:$F$28,3,0)</f>
        <v xml:space="preserve">KIT, ELISA, HYDROXY 17-PROGESTERONE ( EIA ), COMPLETE, WITH REAGENTS, CONTROLS, CONSUMABLES, 90-100TEST </v>
      </c>
      <c r="D14" s="5" t="s">
        <v>23</v>
      </c>
      <c r="E14" s="7">
        <v>1087</v>
      </c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36.5" customHeight="1" x14ac:dyDescent="0.35">
      <c r="A15" s="10">
        <v>14</v>
      </c>
      <c r="B15" s="8">
        <v>4111615811200</v>
      </c>
      <c r="C15" s="11" t="str">
        <f>VLOOKUP(B15,'[1]بدائل شركة العرفج'!$D$2:$F$28,3,0)</f>
        <v xml:space="preserve">KIT, ELISA, FREE TESTOSTERONE, COMPLETE, WITH REAGENTS, CONTROLS, CONSUMABLES, 90-100TEST </v>
      </c>
      <c r="D15" s="5" t="s">
        <v>23</v>
      </c>
      <c r="E15" s="7">
        <v>1737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</sheetData>
  <autoFilter ref="A1:V100" xr:uid="{775FD984-6824-4464-99AA-5E07B21DFFC8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البنود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cp:lastPrinted>2021-08-09T05:12:14Z</cp:lastPrinted>
  <dcterms:created xsi:type="dcterms:W3CDTF">2021-02-28T12:40:34Z</dcterms:created>
  <dcterms:modified xsi:type="dcterms:W3CDTF">2022-02-13T09:29:19Z</dcterms:modified>
</cp:coreProperties>
</file>