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PSS-General Directorate of Investig/"/>
    </mc:Choice>
  </mc:AlternateContent>
  <xr:revisionPtr revIDLastSave="27" documentId="13_ncr:1_{62D384BD-ED35-4FD3-B83F-E51E0FF5439E}" xr6:coauthVersionLast="47" xr6:coauthVersionMax="47" xr10:uidLastSave="{D4050670-236A-42CF-8A24-3ED9CDB1BAA0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<sst xmlns="http://schemas.openxmlformats.org/spreadsheetml/2006/main" count="23" uniqueCount="14">
  <si>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</si>
  <si>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</si>
  <si>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</si>
  <si>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</si>
  <si>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</si>
  <si>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</si>
  <si>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</si>
  <si>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</si>
  <si>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</si>
  <si>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</si>
  <si>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PSS-General Directorate of Investigادارة المباحث العامه- القصيم</t>
  </si>
  <si>
    <t>PSS-General Directorate of Investigالمباحث العامة - مستشفى أبها</t>
  </si>
  <si>
    <t>PSS-General Directorate of Investigالمباحث العامة - مستشفى الدمام</t>
  </si>
  <si>
    <t>PSS-General Directorate of Investigالمباحث العامة - مستشفى جدة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</si>
</sst>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hunaifi-c\Downloads\RFx%20(44).xlsx" TargetMode="External"/><Relationship Id="rId1" Type="http://schemas.openxmlformats.org/officeDocument/2006/relationships/externalLinkPath" Target="file:///C:\Users\lshunaifi-c\Downloads\RFx%20(4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N2" t="str">
            <v>Description</v>
          </cell>
        </row>
        <row r="3">
          <cell r="L3">
            <v>4215161475800</v>
          </cell>
          <cell r="N3" t="str">
            <v>EXPLORER DENTAL # 23 REUSABLE</v>
          </cell>
        </row>
        <row r="9">
          <cell r="L9" t="str">
            <v>Unit of an Attribute</v>
          </cell>
        </row>
        <row r="10">
          <cell r="L10">
            <v>4215162039400</v>
          </cell>
          <cell r="N10" t="str">
            <v>H FILE L25MM SIZE 10</v>
          </cell>
        </row>
        <row r="17">
          <cell r="L17">
            <v>4215162039500</v>
          </cell>
          <cell r="N17" t="str">
            <v>H FILE L25MM SIZE 20</v>
          </cell>
        </row>
        <row r="24">
          <cell r="L24">
            <v>4215162039700</v>
          </cell>
          <cell r="N24" t="str">
            <v>H FILE L25MM SIZE 30</v>
          </cell>
        </row>
        <row r="31">
          <cell r="L31">
            <v>4215163218500</v>
          </cell>
          <cell r="N31" t="str">
            <v>H-FILE L21MM SZ45 80 PRE INSERT SIL STOP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6"/>
  <sheetViews>
    <sheetView tabSelected="1" workbookViewId="0">
      <selection activeCell="G4" sqref="G4"/>
    </sheetView>
  </sheetViews>
  <sheetFormatPr defaultRowHeight="15" x14ac:dyDescent="0.25"/>
  <cols>
    <col min="1" max="1" width="8.7109375" style="5"/>
    <col min="2" max="2" width="18.5703125" style="6" customWidth="1"/>
    <col min="3" max="3" width="50.85546875" style="5" customWidth="1"/>
    <col min="4" max="4" width="23.7109375" style="5" customWidth="1"/>
    <col min="5" max="5" width="11.5703125" style="7" bestFit="1" customWidth="1"/>
    <col min="6" max="6" width="12.140625" style="5" bestFit="1" customWidth="1"/>
    <col min="7" max="16384" width="9.140625" style="5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5">
        <v>1</v>
      </c>
      <c r="B2" s="6">
        <v>4215161475800</v>
      </c>
      <c r="C2" s="5" t="str">
        <f>_xlfn.XLOOKUP(B2,[1]Item!$L:$L,[1]Item!$N:$N)</f>
        <v>EXPLORER DENTAL # 23 REUSABLE</v>
      </c>
      <c r="D2" s="5" t="s">
        <v>9</v>
      </c>
      <c r="E2" s="5">
        <v>4</v>
      </c>
      <c r="F2" s="5">
        <v>3000018179</v>
      </c>
    </row>
    <row r="3" spans="1:6" x14ac:dyDescent="0.25">
      <c r="A3" s="5">
        <v>2</v>
      </c>
      <c r="B3" s="6">
        <v>4215162039400</v>
      </c>
      <c r="C3" s="5" t="str">
        <f>_xlfn.XLOOKUP(B3,[1]Item!$L:$L,[1]Item!$N:$N)</f>
        <v>H FILE L25MM SIZE 10</v>
      </c>
      <c r="D3" s="5" t="s">
        <v>9</v>
      </c>
      <c r="E3" s="5">
        <v>5</v>
      </c>
      <c r="F3" s="5">
        <v>3000018179</v>
      </c>
    </row>
    <row r="4" spans="1:6" x14ac:dyDescent="0.25">
      <c r="A4" s="5">
        <v>3</v>
      </c>
      <c r="B4" s="6">
        <v>4215162039500</v>
      </c>
      <c r="C4" s="5" t="str">
        <f>_xlfn.XLOOKUP(B4,[1]Item!$L:$L,[1]Item!$N:$N)</f>
        <v>H FILE L25MM SIZE 20</v>
      </c>
      <c r="D4" s="5" t="s">
        <v>9</v>
      </c>
      <c r="E4" s="5">
        <v>5</v>
      </c>
      <c r="F4" s="5">
        <v>3000018179</v>
      </c>
    </row>
    <row r="5" spans="1:6" x14ac:dyDescent="0.25">
      <c r="A5" s="5">
        <v>4</v>
      </c>
      <c r="B5" s="6">
        <v>4215162039700</v>
      </c>
      <c r="C5" s="5" t="str">
        <f>_xlfn.XLOOKUP(B5,[1]Item!$L:$L,[1]Item!$N:$N)</f>
        <v>H FILE L25MM SIZE 30</v>
      </c>
      <c r="D5" s="5" t="s">
        <v>9</v>
      </c>
      <c r="E5" s="5">
        <v>3</v>
      </c>
      <c r="F5" s="5">
        <v>3000018179</v>
      </c>
    </row>
    <row r="6" spans="1:6" x14ac:dyDescent="0.25">
      <c r="A6" s="5">
        <v>5</v>
      </c>
      <c r="B6" s="6">
        <v>4215163218500</v>
      </c>
      <c r="C6" s="5" t="str">
        <f>_xlfn.XLOOKUP(B6,[1]Item!$L:$L,[1]Item!$N:$N)</f>
        <v>H-FILE L21MM SZ45 80 PRE INSERT SIL STOP</v>
      </c>
      <c r="D6" s="5" t="s">
        <v>9</v>
      </c>
      <c r="E6" s="5">
        <v>2</v>
      </c>
      <c r="F6" s="5">
        <v>3000018179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"/>
  <sheetViews>
    <sheetView workbookViewId="0">
      <selection activeCell="C20" sqref="C20"/>
    </sheetView>
  </sheetViews>
  <sheetFormatPr defaultRowHeight="15" x14ac:dyDescent="0.25"/>
  <cols>
    <col min="1" max="1" width="16.85546875" style="6" bestFit="1" customWidth="1"/>
    <col min="2" max="2" width="21.7109375" style="5" customWidth="1"/>
    <col min="3" max="3" width="51.85546875" style="5" bestFit="1" customWidth="1"/>
    <col min="4" max="4" width="27.85546875" style="7" customWidth="1"/>
    <col min="5" max="16384" width="9.140625" style="5"/>
  </cols>
  <sheetData>
    <row r="1" spans="1:4" x14ac:dyDescent="0.25">
      <c r="A1" s="4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6">
        <v>4215161475800</v>
      </c>
      <c r="B2" s="5">
        <v>1100</v>
      </c>
      <c r="C2" s="5" t="s">
        <v>10</v>
      </c>
      <c r="D2" s="5">
        <v>1</v>
      </c>
    </row>
    <row r="3" spans="1:4" x14ac:dyDescent="0.25">
      <c r="A3" s="6">
        <v>4215161475800</v>
      </c>
      <c r="B3" s="5">
        <v>1100</v>
      </c>
      <c r="C3" s="5" t="s">
        <v>11</v>
      </c>
      <c r="D3" s="5">
        <v>1</v>
      </c>
    </row>
    <row r="4" spans="1:4" x14ac:dyDescent="0.25">
      <c r="A4" s="6">
        <v>4215161475800</v>
      </c>
      <c r="B4" s="5">
        <v>1100</v>
      </c>
      <c r="C4" s="5" t="s">
        <v>12</v>
      </c>
      <c r="D4" s="5">
        <v>1</v>
      </c>
    </row>
    <row r="5" spans="1:4" x14ac:dyDescent="0.25">
      <c r="A5" s="6">
        <v>4215161475800</v>
      </c>
      <c r="B5" s="5">
        <v>1100</v>
      </c>
      <c r="C5" s="5" t="s">
        <v>13</v>
      </c>
      <c r="D5" s="5">
        <v>1</v>
      </c>
    </row>
    <row r="6" spans="1:4" x14ac:dyDescent="0.25">
      <c r="A6" s="6">
        <v>4215162039400</v>
      </c>
      <c r="B6" s="5">
        <v>1100</v>
      </c>
      <c r="C6" s="5" t="s">
        <v>11</v>
      </c>
      <c r="D6" s="5">
        <v>5</v>
      </c>
    </row>
    <row r="7" spans="1:4" x14ac:dyDescent="0.25">
      <c r="A7" s="6">
        <v>4215162039500</v>
      </c>
      <c r="B7" s="5">
        <v>1100</v>
      </c>
      <c r="C7" s="5" t="s">
        <v>11</v>
      </c>
      <c r="D7" s="5">
        <v>5</v>
      </c>
    </row>
    <row r="8" spans="1:4" x14ac:dyDescent="0.25">
      <c r="A8" s="6">
        <v>4215162039700</v>
      </c>
      <c r="B8" s="5">
        <v>1100</v>
      </c>
      <c r="C8" s="5" t="s">
        <v>11</v>
      </c>
      <c r="D8" s="5">
        <v>3</v>
      </c>
    </row>
    <row r="9" spans="1:4" x14ac:dyDescent="0.25">
      <c r="A9" s="6">
        <v>4215163218500</v>
      </c>
      <c r="B9" s="5">
        <v>1100</v>
      </c>
      <c r="C9" s="5" t="s">
        <v>11</v>
      </c>
      <c r="D9" s="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2025-10-08T10:01:03Z</dcterms:modified>
  <cp:category/>
  <cp:contentStatus/>
</cp:coreProperties>
</file>